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nistrateur\Downloads\"/>
    </mc:Choice>
  </mc:AlternateContent>
  <bookViews>
    <workbookView xWindow="0" yWindow="0" windowWidth="7470" windowHeight="2670" tabRatio="645"/>
  </bookViews>
  <sheets>
    <sheet name="SWIMRUN S" sheetId="1" r:id="rId1"/>
    <sheet name=" GRAND TRAIL " sheetId="2" r:id="rId2"/>
    <sheet name="PETIT TRAIL" sheetId="3" r:id="rId3"/>
    <sheet name="SWIMRUN M" sheetId="4" r:id="rId4"/>
  </sheets>
  <definedNames>
    <definedName name="_xlnm.Print_Area" localSheetId="3">Table16[]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4" i="2" l="1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</calcChain>
</file>

<file path=xl/sharedStrings.xml><?xml version="1.0" encoding="utf-8"?>
<sst xmlns="http://schemas.openxmlformats.org/spreadsheetml/2006/main" count="1299" uniqueCount="738">
  <si>
    <t>POSITION</t>
  </si>
  <si>
    <t>TEMPS</t>
  </si>
  <si>
    <t>DOSSARD</t>
  </si>
  <si>
    <t>NOM</t>
  </si>
  <si>
    <t>PRENOM</t>
  </si>
  <si>
    <t>DATE</t>
  </si>
  <si>
    <t>CATEGORIE</t>
  </si>
  <si>
    <t>CLUB</t>
  </si>
  <si>
    <t>BEJEAULT</t>
  </si>
  <si>
    <t>RICHARD</t>
  </si>
  <si>
    <t>TC JOUE LES TOURS</t>
  </si>
  <si>
    <t>DAUCHY</t>
  </si>
  <si>
    <t>MATHIAS</t>
  </si>
  <si>
    <t>BRUNO</t>
  </si>
  <si>
    <t>DUNAS</t>
  </si>
  <si>
    <t>BOURGES TRIATHLON</t>
  </si>
  <si>
    <t>GARGAUD</t>
  </si>
  <si>
    <t>LEO</t>
  </si>
  <si>
    <t>ELYOS</t>
  </si>
  <si>
    <t>FREYDIER</t>
  </si>
  <si>
    <t>CHRISTIAN</t>
  </si>
  <si>
    <t>GRIMAUD</t>
  </si>
  <si>
    <t>FRANCOIS</t>
  </si>
  <si>
    <t>DELAGRANGE</t>
  </si>
  <si>
    <t>ISABELLE</t>
  </si>
  <si>
    <t>TRISUD18</t>
  </si>
  <si>
    <t>GANGSTA FAMILY</t>
  </si>
  <si>
    <t>REGERAT</t>
  </si>
  <si>
    <t>ALEXIS</t>
  </si>
  <si>
    <t>TRIATHLON LANEUVEVILLE</t>
  </si>
  <si>
    <t>BRY</t>
  </si>
  <si>
    <t>DAMIEN</t>
  </si>
  <si>
    <t>COUTURIER</t>
  </si>
  <si>
    <t>MARC</t>
  </si>
  <si>
    <t>BAILLEUL</t>
  </si>
  <si>
    <t>MAIKA</t>
  </si>
  <si>
    <t>FORT</t>
  </si>
  <si>
    <t xml:space="preserve">SEBASTIEN  </t>
  </si>
  <si>
    <t>MYS</t>
  </si>
  <si>
    <t>YOANN</t>
  </si>
  <si>
    <t>JESNAK</t>
  </si>
  <si>
    <t>KARINE</t>
  </si>
  <si>
    <t>BAUDET</t>
  </si>
  <si>
    <t>DOMINIQUE</t>
  </si>
  <si>
    <t>DIDELOT</t>
  </si>
  <si>
    <t>FLORENT</t>
  </si>
  <si>
    <t>PENNEROUX</t>
  </si>
  <si>
    <t>AURELIEN</t>
  </si>
  <si>
    <t>CROTTE</t>
  </si>
  <si>
    <t>MAGALIE</t>
  </si>
  <si>
    <t>DAUXERRE</t>
  </si>
  <si>
    <t>ERIC</t>
  </si>
  <si>
    <t>LES  TRAINEURS</t>
  </si>
  <si>
    <t>ACB</t>
  </si>
  <si>
    <t>DESABRES</t>
  </si>
  <si>
    <t>VALERIE</t>
  </si>
  <si>
    <t>MARTIN</t>
  </si>
  <si>
    <t>MAXIME</t>
  </si>
  <si>
    <t>CHAMPOURET</t>
  </si>
  <si>
    <t>JULIEN</t>
  </si>
  <si>
    <t>BENARD</t>
  </si>
  <si>
    <t>THIERRY</t>
  </si>
  <si>
    <t>ROGUINSKY</t>
  </si>
  <si>
    <t>ELISABETH</t>
  </si>
  <si>
    <t>HELLUIN</t>
  </si>
  <si>
    <t>VALERY</t>
  </si>
  <si>
    <t>LALANDE</t>
  </si>
  <si>
    <t>JEAN_YVES</t>
  </si>
  <si>
    <t>DEMATEIS</t>
  </si>
  <si>
    <t>ELSA</t>
  </si>
  <si>
    <t>MONTLUçON ATHLETISME</t>
  </si>
  <si>
    <t>LEROY</t>
  </si>
  <si>
    <t>MATHIEU</t>
  </si>
  <si>
    <t>MONTLUCON ATHLETISME</t>
  </si>
  <si>
    <t>BERGER</t>
  </si>
  <si>
    <t>JEAN_NOEL</t>
  </si>
  <si>
    <t>AMITIE NATURE 03</t>
  </si>
  <si>
    <t>BARRET</t>
  </si>
  <si>
    <t>ARNAUD</t>
  </si>
  <si>
    <t>NICOLAS</t>
  </si>
  <si>
    <t>MILLON</t>
  </si>
  <si>
    <t>US DUN</t>
  </si>
  <si>
    <t>HOORELBECK</t>
  </si>
  <si>
    <t>PHILIPPE</t>
  </si>
  <si>
    <t>PAUPERT</t>
  </si>
  <si>
    <t>GACOIN</t>
  </si>
  <si>
    <t>LAURE</t>
  </si>
  <si>
    <t>DIZIER</t>
  </si>
  <si>
    <t>FRANCK</t>
  </si>
  <si>
    <t>OUAIRY</t>
  </si>
  <si>
    <t>DAVID</t>
  </si>
  <si>
    <t>SAMBA</t>
  </si>
  <si>
    <t>MARIE-LAURE</t>
  </si>
  <si>
    <t>NIL</t>
  </si>
  <si>
    <t>PASCAL</t>
  </si>
  <si>
    <t>VANNARIEN</t>
  </si>
  <si>
    <t>STEVEN</t>
  </si>
  <si>
    <t>REGUER</t>
  </si>
  <si>
    <t>VINCENT</t>
  </si>
  <si>
    <t>NICOLET</t>
  </si>
  <si>
    <t>FLORIAN</t>
  </si>
  <si>
    <t>UNION SPORTIVE DE LA CHATRE</t>
  </si>
  <si>
    <t>VRINAT</t>
  </si>
  <si>
    <t>TERRET</t>
  </si>
  <si>
    <t>STEPHANE</t>
  </si>
  <si>
    <t>UC AIGURANDE</t>
  </si>
  <si>
    <t>BARBIER</t>
  </si>
  <si>
    <t>ALAIN</t>
  </si>
  <si>
    <t>LA  CHAPELLE ST URSIN</t>
  </si>
  <si>
    <t>MADEC</t>
  </si>
  <si>
    <t>MERLOT</t>
  </si>
  <si>
    <t>BENOIT</t>
  </si>
  <si>
    <t>POULET</t>
  </si>
  <si>
    <t>JEROME</t>
  </si>
  <si>
    <t>LOMBARDI</t>
  </si>
  <si>
    <t>FABRICE</t>
  </si>
  <si>
    <t>BESANCON</t>
  </si>
  <si>
    <t>PIERRE</t>
  </si>
  <si>
    <t>GRANDJEAN</t>
  </si>
  <si>
    <t>VICTOR</t>
  </si>
  <si>
    <t>AON</t>
  </si>
  <si>
    <t>MEIGNIN</t>
  </si>
  <si>
    <t>JEAN LUC</t>
  </si>
  <si>
    <t>BOUCHET</t>
  </si>
  <si>
    <t>AMANDINE</t>
  </si>
  <si>
    <t>BEGUE</t>
  </si>
  <si>
    <t>CORENTIN</t>
  </si>
  <si>
    <t>LEMAISTRE</t>
  </si>
  <si>
    <t>SYLVAIN</t>
  </si>
  <si>
    <t>AUPART</t>
  </si>
  <si>
    <t>KEVIN</t>
  </si>
  <si>
    <t>RIBAUDEAU</t>
  </si>
  <si>
    <t>JUSTINE</t>
  </si>
  <si>
    <t>KHOUHLI</t>
  </si>
  <si>
    <t>FATHIA</t>
  </si>
  <si>
    <t>LAMBERT</t>
  </si>
  <si>
    <t>US BERRY</t>
  </si>
  <si>
    <t>ASF USON</t>
  </si>
  <si>
    <t xml:space="preserve">  LAMBERT                           </t>
  </si>
  <si>
    <t>SIMONNEAU</t>
  </si>
  <si>
    <t>TONY</t>
  </si>
  <si>
    <t>TCHAKEDJA</t>
  </si>
  <si>
    <t>CLAIRE</t>
  </si>
  <si>
    <t>AUBAILLY</t>
  </si>
  <si>
    <t>FAY OXYGEN</t>
  </si>
  <si>
    <t>BERTIN-LAPAYRE</t>
  </si>
  <si>
    <t>FRANçOISE</t>
  </si>
  <si>
    <t>RATEL</t>
  </si>
  <si>
    <t>VANESSA</t>
  </si>
  <si>
    <t>UNION SPORTIVE D'AVORD</t>
  </si>
  <si>
    <t xml:space="preserve">FRANçOIS </t>
  </si>
  <si>
    <t>ROBERT</t>
  </si>
  <si>
    <t xml:space="preserve">PORTEBOIS </t>
  </si>
  <si>
    <t>PASCALINE</t>
  </si>
  <si>
    <t>ASA DU BERRY</t>
  </si>
  <si>
    <t>LAGNEAU</t>
  </si>
  <si>
    <t>CATHERINE</t>
  </si>
  <si>
    <t>ASAB</t>
  </si>
  <si>
    <t>HOUDEMONT</t>
  </si>
  <si>
    <t>JEAN-PIERRE</t>
  </si>
  <si>
    <t>JARRY</t>
  </si>
  <si>
    <t>MARIELLE</t>
  </si>
  <si>
    <t>BARRAUD</t>
  </si>
  <si>
    <t>CHRISTYNE</t>
  </si>
  <si>
    <t>PATRICK</t>
  </si>
  <si>
    <t>CACHO</t>
  </si>
  <si>
    <t>SEREN</t>
  </si>
  <si>
    <t>BERTHELOT</t>
  </si>
  <si>
    <t>EMMANUEL</t>
  </si>
  <si>
    <t>LANTOINE</t>
  </si>
  <si>
    <t>BONNET</t>
  </si>
  <si>
    <t>CALVEZ</t>
  </si>
  <si>
    <t>ANNE</t>
  </si>
  <si>
    <t>DESFOSSES</t>
  </si>
  <si>
    <t>SABINE</t>
  </si>
  <si>
    <t>PARIS</t>
  </si>
  <si>
    <t>CHRISTOPHE</t>
  </si>
  <si>
    <t>FERRERO</t>
  </si>
  <si>
    <t>STEPHANIE</t>
  </si>
  <si>
    <t>BERTHOMIER</t>
  </si>
  <si>
    <t>GABION</t>
  </si>
  <si>
    <t>ANGELIQUE</t>
  </si>
  <si>
    <t>LEBERRE</t>
  </si>
  <si>
    <t>STEVE</t>
  </si>
  <si>
    <t>DECHATRE</t>
  </si>
  <si>
    <t>EA ISSOUDUN</t>
  </si>
  <si>
    <t>SAULZET</t>
  </si>
  <si>
    <t>CHANTALE</t>
  </si>
  <si>
    <t>CHARBONNIER</t>
  </si>
  <si>
    <t>BRAHITI</t>
  </si>
  <si>
    <t>SANCERRE RUNNING</t>
  </si>
  <si>
    <t>ROMAIN</t>
  </si>
  <si>
    <t>US  BERRY ATHLETISME</t>
  </si>
  <si>
    <t>VIVIEN</t>
  </si>
  <si>
    <t>DI PIZZO</t>
  </si>
  <si>
    <t>MORGAN</t>
  </si>
  <si>
    <t>GAUTHEY</t>
  </si>
  <si>
    <t>KIBELERT</t>
  </si>
  <si>
    <t>CHAMIGNON</t>
  </si>
  <si>
    <t>SARAH</t>
  </si>
  <si>
    <t>AMITIE ET NATURE DE MONTLUçON</t>
  </si>
  <si>
    <t>GRIVEL</t>
  </si>
  <si>
    <t>XAVIER</t>
  </si>
  <si>
    <t>PIROT</t>
  </si>
  <si>
    <t>US LA CHATRE ATHLETISME</t>
  </si>
  <si>
    <t>DUPONT</t>
  </si>
  <si>
    <t>EMB</t>
  </si>
  <si>
    <t>VIGEANT</t>
  </si>
  <si>
    <t>ANAÏS</t>
  </si>
  <si>
    <t>US BERRY ATHLETISME</t>
  </si>
  <si>
    <t>GARCIA</t>
  </si>
  <si>
    <t>ANTHONY</t>
  </si>
  <si>
    <t>SIRI</t>
  </si>
  <si>
    <t>ARRANG</t>
  </si>
  <si>
    <t>BONNEFILLE</t>
  </si>
  <si>
    <t>PICQUOT</t>
  </si>
  <si>
    <t>DEJEAN</t>
  </si>
  <si>
    <t>GROSEILLER</t>
  </si>
  <si>
    <t>LEROUX</t>
  </si>
  <si>
    <t>CHOQUET</t>
  </si>
  <si>
    <t>DESAGES</t>
  </si>
  <si>
    <t>LOUREIRO</t>
  </si>
  <si>
    <t>VERMANDE</t>
  </si>
  <si>
    <t>PETITJEAN</t>
  </si>
  <si>
    <t>DEMAZEAU</t>
  </si>
  <si>
    <t>RACLE</t>
  </si>
  <si>
    <t>T.C. JOUE LES TOURS</t>
  </si>
  <si>
    <t>CORA</t>
  </si>
  <si>
    <t>JEAN-CHRISTOPHE</t>
  </si>
  <si>
    <t>STÉPHANIE</t>
  </si>
  <si>
    <t>LAURENT</t>
  </si>
  <si>
    <t>RACHEL</t>
  </si>
  <si>
    <t>LOÏC</t>
  </si>
  <si>
    <t>CARLOS</t>
  </si>
  <si>
    <t>MYRIAM</t>
  </si>
  <si>
    <t>CEDRIC</t>
  </si>
  <si>
    <t>NATHALIE</t>
  </si>
  <si>
    <t>CSLG ST AMAND MONTROND</t>
  </si>
  <si>
    <t>TEAM TRI EVAUX LES BAINS</t>
  </si>
  <si>
    <t>RUNNING PASSION BOURGES</t>
  </si>
  <si>
    <t>LECHER</t>
  </si>
  <si>
    <t>VERONIQUE</t>
  </si>
  <si>
    <t>ROUSSEAU</t>
  </si>
  <si>
    <t>JULIETTE</t>
  </si>
  <si>
    <t>FÉLIX</t>
  </si>
  <si>
    <t>SYLVIE</t>
  </si>
  <si>
    <t>GILLET</t>
  </si>
  <si>
    <t>JESSICA</t>
  </si>
  <si>
    <t>LAUMAY</t>
  </si>
  <si>
    <t>JÉRÔME</t>
  </si>
  <si>
    <t>COQUELET</t>
  </si>
  <si>
    <t>FABIEN</t>
  </si>
  <si>
    <t>BIGRAT</t>
  </si>
  <si>
    <t>YVES</t>
  </si>
  <si>
    <t>RACLIN</t>
  </si>
  <si>
    <t>CHÉBILI</t>
  </si>
  <si>
    <t>HASSEN</t>
  </si>
  <si>
    <t>YVONNE</t>
  </si>
  <si>
    <t>GOUZON COURT</t>
  </si>
  <si>
    <t>DURAND</t>
  </si>
  <si>
    <t>LUDOVIC</t>
  </si>
  <si>
    <t>TETEDOUX</t>
  </si>
  <si>
    <t>AURORE</t>
  </si>
  <si>
    <t>COTELLE</t>
  </si>
  <si>
    <t>NATHAN</t>
  </si>
  <si>
    <t>DEL RIO</t>
  </si>
  <si>
    <t>HUGO</t>
  </si>
  <si>
    <t>NIVAULT</t>
  </si>
  <si>
    <t>SABLE TRIATHLON</t>
  </si>
  <si>
    <t>VIERZON TRIATHLON18</t>
  </si>
  <si>
    <t>TEAM NUTEO</t>
  </si>
  <si>
    <t>BRUZEAU</t>
  </si>
  <si>
    <t>BORIS</t>
  </si>
  <si>
    <t>ABELLARD</t>
  </si>
  <si>
    <t>OLIVIER</t>
  </si>
  <si>
    <t>PADARE</t>
  </si>
  <si>
    <t>DELORME</t>
  </si>
  <si>
    <t>DUBOIS</t>
  </si>
  <si>
    <t>MICHAËL</t>
  </si>
  <si>
    <t>BAUDIN</t>
  </si>
  <si>
    <t>LUCAS</t>
  </si>
  <si>
    <t>SAUDEMONT</t>
  </si>
  <si>
    <t>NOLAN</t>
  </si>
  <si>
    <t>TRIATHLON LANEUVEVILLE DEVANT NANCY</t>
  </si>
  <si>
    <t>AST TRIATHLON LA TESTE</t>
  </si>
  <si>
    <t>AC ROMORANTIN  TRIATHLON</t>
  </si>
  <si>
    <t>TCCM36</t>
  </si>
  <si>
    <t>GAUTHIER</t>
  </si>
  <si>
    <t>BAPTISTE</t>
  </si>
  <si>
    <t>JOLY</t>
  </si>
  <si>
    <t>LUCA</t>
  </si>
  <si>
    <t>TAILLANDIER</t>
  </si>
  <si>
    <t>PATOCHE</t>
  </si>
  <si>
    <t>CONILLEAU</t>
  </si>
  <si>
    <t>SEBASTIEN</t>
  </si>
  <si>
    <t>BRANGER</t>
  </si>
  <si>
    <t>MATTIAS</t>
  </si>
  <si>
    <t>V2M</t>
  </si>
  <si>
    <t>S4M</t>
  </si>
  <si>
    <t>V2F</t>
  </si>
  <si>
    <t>S3M</t>
  </si>
  <si>
    <t>S4F</t>
  </si>
  <si>
    <t>S2M</t>
  </si>
  <si>
    <t>V1M</t>
  </si>
  <si>
    <t>V3M</t>
  </si>
  <si>
    <t>S2F</t>
  </si>
  <si>
    <t>V6M</t>
  </si>
  <si>
    <t>V1F</t>
  </si>
  <si>
    <t>JM</t>
  </si>
  <si>
    <t>V4M</t>
  </si>
  <si>
    <t>V4F</t>
  </si>
  <si>
    <t>V3F</t>
  </si>
  <si>
    <t>V5M</t>
  </si>
  <si>
    <t>S3F</t>
  </si>
  <si>
    <t>S1F</t>
  </si>
  <si>
    <t>CADET</t>
  </si>
  <si>
    <t>S1M</t>
  </si>
  <si>
    <t>ROBIN</t>
  </si>
  <si>
    <t>CÉDRIC</t>
  </si>
  <si>
    <t>FAGART</t>
  </si>
  <si>
    <t>JACKY</t>
  </si>
  <si>
    <t>SAJOT</t>
  </si>
  <si>
    <t>JASNY</t>
  </si>
  <si>
    <t>MATTEO</t>
  </si>
  <si>
    <t>LACROIX</t>
  </si>
  <si>
    <t>THOMAS</t>
  </si>
  <si>
    <t>BRANCHE AVENTURE</t>
  </si>
  <si>
    <t>JAILLET</t>
  </si>
  <si>
    <t>SÉBASTIEN</t>
  </si>
  <si>
    <t>DESTAILLEUR</t>
  </si>
  <si>
    <t>CHIGNARDET</t>
  </si>
  <si>
    <t>BARANGER</t>
  </si>
  <si>
    <t>ERRANT</t>
  </si>
  <si>
    <t>PATRICE</t>
  </si>
  <si>
    <t>EDIAR</t>
  </si>
  <si>
    <t>MAGALHAES</t>
  </si>
  <si>
    <t>MAUD</t>
  </si>
  <si>
    <t>TIERCE</t>
  </si>
  <si>
    <t>SECRETAIN</t>
  </si>
  <si>
    <t>CHRISTELLE</t>
  </si>
  <si>
    <t>RICARD</t>
  </si>
  <si>
    <t>LAREU-SOUTO</t>
  </si>
  <si>
    <t>AMITIE ET NATURE 03</t>
  </si>
  <si>
    <t>TEAM TRAIL 78</t>
  </si>
  <si>
    <t>LAHAYE</t>
  </si>
  <si>
    <t>MAGALI</t>
  </si>
  <si>
    <t>BOUCHOT</t>
  </si>
  <si>
    <t>CORINE</t>
  </si>
  <si>
    <t>FOUCHARD</t>
  </si>
  <si>
    <t>MONTLUCON TRIATHLON</t>
  </si>
  <si>
    <t>TONDEREAU</t>
  </si>
  <si>
    <t>FREDDY</t>
  </si>
  <si>
    <t>GERBAUD</t>
  </si>
  <si>
    <t>CARINE</t>
  </si>
  <si>
    <t>CHARTRES METROPOLE</t>
  </si>
  <si>
    <t>CÉLIA</t>
  </si>
  <si>
    <t>LANEURIE</t>
  </si>
  <si>
    <t>FANNY</t>
  </si>
  <si>
    <t>SAUGER</t>
  </si>
  <si>
    <t>YOAN</t>
  </si>
  <si>
    <t>USB ATHLETISME</t>
  </si>
  <si>
    <t>DENIZARD</t>
  </si>
  <si>
    <t>CINDY</t>
  </si>
  <si>
    <t>TRONCAIS SPORT NATURE</t>
  </si>
  <si>
    <t>VERNIER</t>
  </si>
  <si>
    <t>PORTEBOIS</t>
  </si>
  <si>
    <t>CORALIE</t>
  </si>
  <si>
    <t>CORMIER</t>
  </si>
  <si>
    <t>FABIENNE</t>
  </si>
  <si>
    <t>BISUTTI</t>
  </si>
  <si>
    <t>FREDERIC</t>
  </si>
  <si>
    <t>DION</t>
  </si>
  <si>
    <t>LAFLEURIELLE</t>
  </si>
  <si>
    <t>FORBAULT</t>
  </si>
  <si>
    <t>DUFFAY</t>
  </si>
  <si>
    <t>BARRÉ</t>
  </si>
  <si>
    <t>LIONEL</t>
  </si>
  <si>
    <t>BERTHELIER</t>
  </si>
  <si>
    <t>REGIS</t>
  </si>
  <si>
    <t>THEVENIN</t>
  </si>
  <si>
    <t>ANGELINE</t>
  </si>
  <si>
    <t>THOMASSON</t>
  </si>
  <si>
    <t>LE TEXIER</t>
  </si>
  <si>
    <t>GUILPAIN</t>
  </si>
  <si>
    <t>USB</t>
  </si>
  <si>
    <t>S/L CA VIERZON</t>
  </si>
  <si>
    <t>SAINT FLO RUN</t>
  </si>
  <si>
    <t>BOUSSAC RUNNING</t>
  </si>
  <si>
    <t>DENIZART</t>
  </si>
  <si>
    <t>BIRSKI</t>
  </si>
  <si>
    <t>JOUANET</t>
  </si>
  <si>
    <t>TARTIVEL</t>
  </si>
  <si>
    <t>WANIG</t>
  </si>
  <si>
    <t>CA VIERZON</t>
  </si>
  <si>
    <t>FELICIE</t>
  </si>
  <si>
    <t>dnf</t>
  </si>
  <si>
    <t>1.31.16</t>
  </si>
  <si>
    <t>1.34.05</t>
  </si>
  <si>
    <t>1.34.54</t>
  </si>
  <si>
    <t>1.34.57</t>
  </si>
  <si>
    <t>1.44.28</t>
  </si>
  <si>
    <t>1.46.50</t>
  </si>
  <si>
    <t>1.48.50</t>
  </si>
  <si>
    <t>1.51.53</t>
  </si>
  <si>
    <t>1.52.24</t>
  </si>
  <si>
    <t>1.57.51</t>
  </si>
  <si>
    <t>1.57.58</t>
  </si>
  <si>
    <t>2.00.53</t>
  </si>
  <si>
    <t>2.00.54</t>
  </si>
  <si>
    <t>2.04.13</t>
  </si>
  <si>
    <t>2.06.03</t>
  </si>
  <si>
    <t>2.11.13</t>
  </si>
  <si>
    <t>2.11.34</t>
  </si>
  <si>
    <t>BRIDIER</t>
  </si>
  <si>
    <t>2.13.46</t>
  </si>
  <si>
    <t>2.14.27</t>
  </si>
  <si>
    <t>2.15.15</t>
  </si>
  <si>
    <t>TCCM37</t>
  </si>
  <si>
    <t>TCCM38</t>
  </si>
  <si>
    <t>2.24.26</t>
  </si>
  <si>
    <t>1.41.04</t>
  </si>
  <si>
    <t>2.20.47</t>
  </si>
  <si>
    <t>2.22.15</t>
  </si>
  <si>
    <t>2.20.54</t>
  </si>
  <si>
    <t>2.39.31</t>
  </si>
  <si>
    <t>2.43.34</t>
  </si>
  <si>
    <t>2.43.35</t>
  </si>
  <si>
    <t>2.47.10</t>
  </si>
  <si>
    <t>2.47.09</t>
  </si>
  <si>
    <t>3.29.45</t>
  </si>
  <si>
    <t>3.29.46</t>
  </si>
  <si>
    <t>JACQUES</t>
  </si>
  <si>
    <t>BEUGRAS</t>
  </si>
  <si>
    <t>JEAN</t>
  </si>
  <si>
    <t>VM</t>
  </si>
  <si>
    <t>UFOLEP</t>
  </si>
  <si>
    <t>BELLEUT</t>
  </si>
  <si>
    <t>PIERRICK</t>
  </si>
  <si>
    <t>DOMECQ</t>
  </si>
  <si>
    <t>GUILLAUME</t>
  </si>
  <si>
    <t>BUDIN</t>
  </si>
  <si>
    <t>USLC</t>
  </si>
  <si>
    <t>MOULON</t>
  </si>
  <si>
    <t>MICKAEL</t>
  </si>
  <si>
    <t>PIGOIS</t>
  </si>
  <si>
    <t>COSTA</t>
  </si>
  <si>
    <t>JOSEPH</t>
  </si>
  <si>
    <t>GATTOLIN</t>
  </si>
  <si>
    <t>MORDAN</t>
  </si>
  <si>
    <t>LOIC</t>
  </si>
  <si>
    <t>FRAPPAT</t>
  </si>
  <si>
    <t>SM</t>
  </si>
  <si>
    <t>GLENIC SPORT NATURE</t>
  </si>
  <si>
    <t>PRAT</t>
  </si>
  <si>
    <t>AYMERIC</t>
  </si>
  <si>
    <t>ROUANNES</t>
  </si>
  <si>
    <t>CSLG ST AMAND</t>
  </si>
  <si>
    <t>AUCLERT</t>
  </si>
  <si>
    <t>GALTIER</t>
  </si>
  <si>
    <t>MOREAU</t>
  </si>
  <si>
    <t>CHRISTINE</t>
  </si>
  <si>
    <t>MONCE</t>
  </si>
  <si>
    <t>BERTRAND</t>
  </si>
  <si>
    <t>SURTEL</t>
  </si>
  <si>
    <t>SAUVE</t>
  </si>
  <si>
    <t>SABRINA</t>
  </si>
  <si>
    <t>DIDIER</t>
  </si>
  <si>
    <t>MONFORT</t>
  </si>
  <si>
    <t>THIBAUT</t>
  </si>
  <si>
    <t>SERISIER</t>
  </si>
  <si>
    <t>NICOLE</t>
  </si>
  <si>
    <t>BRIVOT</t>
  </si>
  <si>
    <t>ST FLORENT RUNNING</t>
  </si>
  <si>
    <t>BUCHET</t>
  </si>
  <si>
    <t>THERY</t>
  </si>
  <si>
    <t>CAP 03</t>
  </si>
  <si>
    <t>VALENTE</t>
  </si>
  <si>
    <t>CHRISTINA</t>
  </si>
  <si>
    <t>ROGUOT</t>
  </si>
  <si>
    <t>MALLET</t>
  </si>
  <si>
    <t>GOBLET</t>
  </si>
  <si>
    <t>CAMESCASSE</t>
  </si>
  <si>
    <t>TAVERNIER</t>
  </si>
  <si>
    <t>DUBOISSET</t>
  </si>
  <si>
    <t>GHORZI</t>
  </si>
  <si>
    <t>KHADA</t>
  </si>
  <si>
    <t>BARBELENOT</t>
  </si>
  <si>
    <t>CARDONEL</t>
  </si>
  <si>
    <t>LACEUX</t>
  </si>
  <si>
    <t>FOREST</t>
  </si>
  <si>
    <t>NABON</t>
  </si>
  <si>
    <t>BARTHAZON</t>
  </si>
  <si>
    <t>QUENTIN</t>
  </si>
  <si>
    <t>YVERNAULT</t>
  </si>
  <si>
    <t>JOEL</t>
  </si>
  <si>
    <t>CHENUAT</t>
  </si>
  <si>
    <t>FERREIRA</t>
  </si>
  <si>
    <t>PEDRO</t>
  </si>
  <si>
    <t>GRESLE</t>
  </si>
  <si>
    <t>DELPLANQUE</t>
  </si>
  <si>
    <t>LESLIE</t>
  </si>
  <si>
    <t>CHAPUSOT</t>
  </si>
  <si>
    <t>DANIELLE</t>
  </si>
  <si>
    <t>ASAB DU BERRY</t>
  </si>
  <si>
    <t>SF</t>
  </si>
  <si>
    <t>VF</t>
  </si>
  <si>
    <t>PIOCHE</t>
  </si>
  <si>
    <t>CLEMENT</t>
  </si>
  <si>
    <t>HENRY</t>
  </si>
  <si>
    <t>CIZEAU</t>
  </si>
  <si>
    <t>BRUNEAU</t>
  </si>
  <si>
    <t>FRANCOISE</t>
  </si>
  <si>
    <t>SERRE</t>
  </si>
  <si>
    <t>BLONDY</t>
  </si>
  <si>
    <t>LAURA</t>
  </si>
  <si>
    <t>FOUR</t>
  </si>
  <si>
    <t>VITTU</t>
  </si>
  <si>
    <t>CHEVALIER</t>
  </si>
  <si>
    <t>SONIA</t>
  </si>
  <si>
    <t>AGOSTINI</t>
  </si>
  <si>
    <t>PAUL-DENIS</t>
  </si>
  <si>
    <t>BASTIA RUNNING TRAIL</t>
  </si>
  <si>
    <t>SELLERET</t>
  </si>
  <si>
    <t>MIREILLE</t>
  </si>
  <si>
    <t>PELLIER</t>
  </si>
  <si>
    <t>GYSLAIN</t>
  </si>
  <si>
    <t>TRANCHANT</t>
  </si>
  <si>
    <t>ST DOULCHARD RUNNING</t>
  </si>
  <si>
    <t>BOYER</t>
  </si>
  <si>
    <t>TRISUD 18</t>
  </si>
  <si>
    <t>KATIA</t>
  </si>
  <si>
    <t>NOWAK</t>
  </si>
  <si>
    <t>DEVALLIERE</t>
  </si>
  <si>
    <t>ALEXANDRE</t>
  </si>
  <si>
    <t>DNS</t>
  </si>
  <si>
    <t>LAURENCE</t>
  </si>
  <si>
    <t>THEBAUT</t>
  </si>
  <si>
    <t>NADEGE</t>
  </si>
  <si>
    <t>LEVRARD</t>
  </si>
  <si>
    <t>HELENE</t>
  </si>
  <si>
    <t>DASILVA</t>
  </si>
  <si>
    <t>ROY</t>
  </si>
  <si>
    <t>PORCHERON</t>
  </si>
  <si>
    <t>BODIN</t>
  </si>
  <si>
    <t>DNF</t>
  </si>
  <si>
    <t>1,07,51</t>
  </si>
  <si>
    <t>1,07,55</t>
  </si>
  <si>
    <t>1,08,19</t>
  </si>
  <si>
    <t>1,08,46</t>
  </si>
  <si>
    <t>1,11,33</t>
  </si>
  <si>
    <t>1,11,34</t>
  </si>
  <si>
    <t>1,11,39</t>
  </si>
  <si>
    <t>1,11,43</t>
  </si>
  <si>
    <t>1,12,07</t>
  </si>
  <si>
    <t>1,12,23</t>
  </si>
  <si>
    <t>1,13,15</t>
  </si>
  <si>
    <t>1,13,33</t>
  </si>
  <si>
    <t>1,15,07</t>
  </si>
  <si>
    <t>1,15,27</t>
  </si>
  <si>
    <t>1,16,39</t>
  </si>
  <si>
    <t>1,17,04</t>
  </si>
  <si>
    <t>1,17,09</t>
  </si>
  <si>
    <t>1,18,40</t>
  </si>
  <si>
    <t>1,19,40</t>
  </si>
  <si>
    <t>1,19,45</t>
  </si>
  <si>
    <t>1,19,46</t>
  </si>
  <si>
    <t>1,19,52</t>
  </si>
  <si>
    <t>1,19,57</t>
  </si>
  <si>
    <t>1,20,59</t>
  </si>
  <si>
    <t>1,21,48</t>
  </si>
  <si>
    <t>1,22,05</t>
  </si>
  <si>
    <t>1,22,08</t>
  </si>
  <si>
    <t>1,22,10</t>
  </si>
  <si>
    <t>1,22,27</t>
  </si>
  <si>
    <t>1,22,28</t>
  </si>
  <si>
    <t>1,22,54</t>
  </si>
  <si>
    <t>1,22,56</t>
  </si>
  <si>
    <t>1,23,17</t>
  </si>
  <si>
    <t>1,23,22</t>
  </si>
  <si>
    <t>1,23,27</t>
  </si>
  <si>
    <t>1,24,48</t>
  </si>
  <si>
    <t>1,24,52</t>
  </si>
  <si>
    <t>1,24,53</t>
  </si>
  <si>
    <t>1,25,04</t>
  </si>
  <si>
    <t>1,25,36</t>
  </si>
  <si>
    <t>1,25,37</t>
  </si>
  <si>
    <t>1,25,50</t>
  </si>
  <si>
    <t>1,25,51</t>
  </si>
  <si>
    <t>1,25,52</t>
  </si>
  <si>
    <t>1,25,57</t>
  </si>
  <si>
    <t>1,26,15</t>
  </si>
  <si>
    <t>1,26,29</t>
  </si>
  <si>
    <t>1,26,34</t>
  </si>
  <si>
    <t>1,26,49</t>
  </si>
  <si>
    <t>1,27,13</t>
  </si>
  <si>
    <t>1,27,14</t>
  </si>
  <si>
    <t>1,28,35</t>
  </si>
  <si>
    <t>1,29,04</t>
  </si>
  <si>
    <t>1,30,01</t>
  </si>
  <si>
    <t>1,30,10</t>
  </si>
  <si>
    <t>1,17,17</t>
  </si>
  <si>
    <t>1,30,34</t>
  </si>
  <si>
    <t>1,30,44</t>
  </si>
  <si>
    <t>1,30,52</t>
  </si>
  <si>
    <t>1,30,56</t>
  </si>
  <si>
    <t>1,31,17</t>
  </si>
  <si>
    <t>1,31,24</t>
  </si>
  <si>
    <t>1,31,33</t>
  </si>
  <si>
    <t>1,31,46</t>
  </si>
  <si>
    <t>1,31,49</t>
  </si>
  <si>
    <t>1,31,53</t>
  </si>
  <si>
    <t>1,32,04</t>
  </si>
  <si>
    <t>1,32,10</t>
  </si>
  <si>
    <t>1,32,18</t>
  </si>
  <si>
    <t>1,33,23</t>
  </si>
  <si>
    <t>1,33,41</t>
  </si>
  <si>
    <t>1,34,07</t>
  </si>
  <si>
    <t>1,34,12</t>
  </si>
  <si>
    <t>1,34,35</t>
  </si>
  <si>
    <t>1,34,52</t>
  </si>
  <si>
    <t>1,34,58</t>
  </si>
  <si>
    <t>1,35,00</t>
  </si>
  <si>
    <t>1,35,14</t>
  </si>
  <si>
    <t>1,35,18</t>
  </si>
  <si>
    <t>1,35,58</t>
  </si>
  <si>
    <t>1,36,17</t>
  </si>
  <si>
    <t>1,36,41</t>
  </si>
  <si>
    <t>1,36,55</t>
  </si>
  <si>
    <t>1,37,00</t>
  </si>
  <si>
    <t>1,37,28</t>
  </si>
  <si>
    <t>1,37,37</t>
  </si>
  <si>
    <t>1,37,51</t>
  </si>
  <si>
    <t>1,37,57</t>
  </si>
  <si>
    <t>1,38,21</t>
  </si>
  <si>
    <t>1,38,28</t>
  </si>
  <si>
    <t>1,38,41</t>
  </si>
  <si>
    <t>1,38,43</t>
  </si>
  <si>
    <t>1,39,09</t>
  </si>
  <si>
    <t>1,39,57</t>
  </si>
  <si>
    <t>1,40,13</t>
  </si>
  <si>
    <t>1,40,46</t>
  </si>
  <si>
    <t>1,40,48</t>
  </si>
  <si>
    <t>1,40,58</t>
  </si>
  <si>
    <t>1,41,03</t>
  </si>
  <si>
    <t>1,41,11</t>
  </si>
  <si>
    <t>1,41,12</t>
  </si>
  <si>
    <t>1,41,36</t>
  </si>
  <si>
    <t>1,42,40</t>
  </si>
  <si>
    <t>1,42,55</t>
  </si>
  <si>
    <t>1,43,06</t>
  </si>
  <si>
    <t>1,43,13</t>
  </si>
  <si>
    <t>1,43,21</t>
  </si>
  <si>
    <t>1,43,26</t>
  </si>
  <si>
    <t>1,44,08</t>
  </si>
  <si>
    <t>1,44,51</t>
  </si>
  <si>
    <t>1,45,09</t>
  </si>
  <si>
    <t>1,01,17</t>
  </si>
  <si>
    <t>1,01,59</t>
  </si>
  <si>
    <t>1,02,20</t>
  </si>
  <si>
    <t>1,02,32</t>
  </si>
  <si>
    <t>1,02,43</t>
  </si>
  <si>
    <t>1,04,17</t>
  </si>
  <si>
    <t>1,05,38</t>
  </si>
  <si>
    <t>1,06,14</t>
  </si>
  <si>
    <t>1,06,25</t>
  </si>
  <si>
    <t>1,07,02</t>
  </si>
  <si>
    <t>1,07,31</t>
  </si>
  <si>
    <t>1,07,42</t>
  </si>
  <si>
    <t>1,07,52</t>
  </si>
  <si>
    <t>1,08,02</t>
  </si>
  <si>
    <t>1,09,52</t>
  </si>
  <si>
    <t>1,10,07</t>
  </si>
  <si>
    <t>1,10,40</t>
  </si>
  <si>
    <t>1,10,59</t>
  </si>
  <si>
    <t>1,11,01</t>
  </si>
  <si>
    <t>1,11,52</t>
  </si>
  <si>
    <t>1,12,12</t>
  </si>
  <si>
    <t>1,13,58</t>
  </si>
  <si>
    <t>1,14,11</t>
  </si>
  <si>
    <t>1,16,02</t>
  </si>
  <si>
    <t>1,16,12</t>
  </si>
  <si>
    <t>1,17,21</t>
  </si>
  <si>
    <t>1,17,32</t>
  </si>
  <si>
    <t>1,19,55</t>
  </si>
  <si>
    <t>1,20,01</t>
  </si>
  <si>
    <t>1,20,03</t>
  </si>
  <si>
    <t>1,20,11</t>
  </si>
  <si>
    <t>1,20,45</t>
  </si>
  <si>
    <t>1,20,46</t>
  </si>
  <si>
    <t>1,21,05</t>
  </si>
  <si>
    <t>1,21,17</t>
  </si>
  <si>
    <t>1,22,37</t>
  </si>
  <si>
    <t>1,22,41</t>
  </si>
  <si>
    <t>1,24,02</t>
  </si>
  <si>
    <t>1,24,33</t>
  </si>
  <si>
    <t>1,27,12</t>
  </si>
  <si>
    <t>1,27,35</t>
  </si>
  <si>
    <t>1,28,56</t>
  </si>
  <si>
    <t>1,29,34</t>
  </si>
  <si>
    <t>1,29,37</t>
  </si>
  <si>
    <t>1,45,00</t>
  </si>
  <si>
    <t>1,45,24</t>
  </si>
  <si>
    <t>1,45,48</t>
  </si>
  <si>
    <t>1,46,24</t>
  </si>
  <si>
    <t>1,46,25</t>
  </si>
  <si>
    <t>1,47,09</t>
  </si>
  <si>
    <t>1,47,34</t>
  </si>
  <si>
    <t>1,47,46</t>
  </si>
  <si>
    <t>1,48,21</t>
  </si>
  <si>
    <t>1,50,55</t>
  </si>
  <si>
    <t>1,51,17</t>
  </si>
  <si>
    <t>1,51,52</t>
  </si>
  <si>
    <t>1,52,13</t>
  </si>
  <si>
    <t>1,52,30</t>
  </si>
  <si>
    <t>1,53,12</t>
  </si>
  <si>
    <t>1,53,57</t>
  </si>
  <si>
    <t>1,53,58</t>
  </si>
  <si>
    <t>1,56,10</t>
  </si>
  <si>
    <t>1,56,37</t>
  </si>
  <si>
    <t>1,56,44</t>
  </si>
  <si>
    <t>1,56,45</t>
  </si>
  <si>
    <t>1,56,48</t>
  </si>
  <si>
    <t>1,57,12</t>
  </si>
  <si>
    <t>1,57,45</t>
  </si>
  <si>
    <t>1,59,09</t>
  </si>
  <si>
    <t>1,59,29</t>
  </si>
  <si>
    <t>1,59,42</t>
  </si>
  <si>
    <t>2,02,48</t>
  </si>
  <si>
    <t>2,04,57</t>
  </si>
  <si>
    <t>2,06,41</t>
  </si>
  <si>
    <t>2,06,42</t>
  </si>
  <si>
    <t>2,06,45</t>
  </si>
  <si>
    <t>2,08,08</t>
  </si>
  <si>
    <t>2,08,48</t>
  </si>
  <si>
    <t>2,08,56</t>
  </si>
  <si>
    <t>2,09,11</t>
  </si>
  <si>
    <t>2,15,00</t>
  </si>
  <si>
    <t>2,15,01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</si>
</sst>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3">
    <xf numFmtId="0" fontId="0" fillId="0" borderId="0" xfId="0"/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14" fontId="7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Border="1"/>
    <xf numFmtId="14" fontId="7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7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/>
    <xf numFmtId="0" fontId="10" fillId="0" borderId="0" xfId="0" applyFont="1"/>
    <xf numFmtId="0" fontId="11" fillId="0" borderId="0" xfId="0" applyFont="1" applyBorder="1"/>
    <xf numFmtId="14" fontId="11" fillId="0" borderId="0" xfId="0" applyNumberFormat="1" applyFont="1" applyBorder="1"/>
    <xf numFmtId="14" fontId="10" fillId="0" borderId="0" xfId="0" applyNumberFormat="1" applyFont="1"/>
    <xf numFmtId="0" fontId="10" fillId="0" borderId="0" xfId="0" applyFont="1" applyBorder="1"/>
    <xf numFmtId="0" fontId="10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/>
    <xf numFmtId="0" fontId="2" fillId="0" borderId="0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14" fontId="12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1" fillId="0" borderId="0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13" fillId="0" borderId="0" xfId="0" applyFont="1"/>
    <xf numFmtId="14" fontId="0" fillId="0" borderId="0" xfId="0" applyNumberFormat="1" applyFo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14" fontId="0" fillId="0" borderId="0" xfId="0" applyNumberFormat="1" applyFont="1" applyBorder="1"/>
    <xf numFmtId="0" fontId="14" fillId="0" borderId="0" xfId="0" applyFont="1" applyAlignment="1">
      <alignment horizontal="center"/>
    </xf>
    <xf numFmtId="0" fontId="14" fillId="0" borderId="0" xfId="0" applyFont="1"/>
    <xf numFmtId="14" fontId="14" fillId="0" borderId="0" xfId="0" applyNumberFormat="1" applyFont="1"/>
    <xf numFmtId="0" fontId="13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4" fontId="14" fillId="0" borderId="0" xfId="0" applyNumberFormat="1" applyFont="1" applyBorder="1"/>
    <xf numFmtId="0" fontId="0" fillId="0" borderId="3" xfId="0" applyFont="1" applyBorder="1"/>
  </cellXfs>
  <cellStyles count="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Normal" xfId="0" builtinId="0"/>
  </cellStyles>
  <dxfs count="40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:H27" totalsRowShown="0" headerRowDxfId="39" dataDxfId="38">
  <autoFilter ref="A1:H27"/>
  <sortState ref="A2:H27">
    <sortCondition ref="B1:B27"/>
  </sortState>
  <tableColumns count="8">
    <tableColumn id="1" name="POSITION" dataDxfId="37"/>
    <tableColumn id="2" name="TEMPS" dataDxfId="36"/>
    <tableColumn id="3" name="DOSSARD" dataDxfId="35"/>
    <tableColumn id="4" name="NOM" dataDxfId="34"/>
    <tableColumn id="5" name="PRENOM" dataDxfId="33"/>
    <tableColumn id="6" name="DATE" dataDxfId="32"/>
    <tableColumn id="7" name="CATEGORIE" dataDxfId="31"/>
    <tableColumn id="8" name="CLUB" dataDxfId="3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H159" totalsRowShown="0" headerRowDxfId="29" dataDxfId="28">
  <autoFilter ref="A1:H159"/>
  <sortState ref="A2:H160">
    <sortCondition ref="B1:B160"/>
  </sortState>
  <tableColumns count="8">
    <tableColumn id="1" name="POSITION" dataDxfId="27"/>
    <tableColumn id="2" name="TEMPS" dataDxfId="26"/>
    <tableColumn id="3" name="DOSSARD" dataDxfId="25"/>
    <tableColumn id="4" name="NOM" dataDxfId="24"/>
    <tableColumn id="5" name="PRENOM" dataDxfId="23"/>
    <tableColumn id="6" name="DATE" dataDxfId="22"/>
    <tableColumn id="7" name="CATEGORIE" dataDxfId="21"/>
    <tableColumn id="8" name="CLUB" dataDxfId="2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Table135" displayName="Table135" ref="A1:H79" totalsRowShown="0" headerRowDxfId="19" dataDxfId="18">
  <autoFilter ref="A1:H79"/>
  <sortState ref="A2:H79">
    <sortCondition ref="B1:B79"/>
  </sortState>
  <tableColumns count="8">
    <tableColumn id="1" name="POSITION" dataDxfId="17"/>
    <tableColumn id="2" name="TEMPS" dataDxfId="16"/>
    <tableColumn id="3" name="DOSSARD" dataDxfId="15"/>
    <tableColumn id="4" name="NOM" dataDxfId="14"/>
    <tableColumn id="5" name="PRENOM" dataDxfId="13"/>
    <tableColumn id="6" name="DATE" dataDxfId="12"/>
    <tableColumn id="7" name="CATEGORIE" dataDxfId="11"/>
    <tableColumn id="8" name="CLUB" dataDxfId="10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Table16" displayName="Table16" ref="A1:H21" totalsRowShown="0" headerRowDxfId="9" dataDxfId="8">
  <autoFilter ref="A1:H21"/>
  <sortState ref="A2:H21">
    <sortCondition ref="B1:B21"/>
  </sortState>
  <tableColumns count="8">
    <tableColumn id="1" name="POSITION" dataDxfId="7"/>
    <tableColumn id="2" name="TEMPS" dataDxfId="6"/>
    <tableColumn id="3" name="DOSSARD" dataDxfId="5"/>
    <tableColumn id="4" name="NOM" dataDxfId="4"/>
    <tableColumn id="5" name="PRENOM" dataDxfId="3"/>
    <tableColumn id="6" name="DATE" dataDxfId="2"/>
    <tableColumn id="7" name="CATEGORIE" dataDxfId="1"/>
    <tableColumn id="8" name="CLUB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H27" sqref="A1:H27"/>
    </sheetView>
  </sheetViews>
  <sheetFormatPr baseColWidth="10" defaultColWidth="10.5" defaultRowHeight="18.75" x14ac:dyDescent="0.3"/>
  <cols>
    <col min="1" max="1" width="11.375" style="1" customWidth="1"/>
    <col min="2" max="2" width="11.625" style="1" customWidth="1"/>
    <col min="3" max="3" width="10.625" style="1" bestFit="1" customWidth="1"/>
    <col min="4" max="4" width="13.5" style="1" customWidth="1"/>
    <col min="5" max="5" width="14.625" style="1" customWidth="1"/>
    <col min="6" max="6" width="12.875" style="1" bestFit="1" customWidth="1"/>
    <col min="7" max="7" width="10.5" style="1"/>
    <col min="8" max="8" width="26.125" style="1" customWidth="1"/>
    <col min="9" max="16384" width="10.5" style="1"/>
  </cols>
  <sheetData>
    <row r="1" spans="1:8" ht="30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s="12">
        <v>1</v>
      </c>
      <c r="B2" s="2" t="s">
        <v>396</v>
      </c>
      <c r="C2" s="3">
        <v>1</v>
      </c>
      <c r="D2" s="2" t="s">
        <v>8</v>
      </c>
      <c r="E2" s="2" t="s">
        <v>9</v>
      </c>
      <c r="F2" s="7">
        <v>24181</v>
      </c>
      <c r="G2" s="3" t="s">
        <v>304</v>
      </c>
      <c r="H2" s="2" t="s">
        <v>10</v>
      </c>
    </row>
    <row r="3" spans="1:8" x14ac:dyDescent="0.3">
      <c r="A3" s="12">
        <v>2</v>
      </c>
      <c r="B3" s="1" t="s">
        <v>397</v>
      </c>
      <c r="C3" s="5">
        <v>14</v>
      </c>
      <c r="D3" s="1" t="s">
        <v>344</v>
      </c>
      <c r="E3" s="1" t="s">
        <v>83</v>
      </c>
      <c r="F3" s="4">
        <v>26924</v>
      </c>
      <c r="G3" s="5" t="s">
        <v>297</v>
      </c>
      <c r="H3" s="1" t="s">
        <v>15</v>
      </c>
    </row>
    <row r="4" spans="1:8" x14ac:dyDescent="0.3">
      <c r="A4" s="12">
        <v>3</v>
      </c>
      <c r="B4" s="1" t="s">
        <v>398</v>
      </c>
      <c r="C4" s="9">
        <v>18</v>
      </c>
      <c r="D4" s="8" t="s">
        <v>388</v>
      </c>
      <c r="E4" s="8" t="s">
        <v>362</v>
      </c>
      <c r="F4" s="4">
        <v>34100</v>
      </c>
      <c r="G4" s="5" t="s">
        <v>305</v>
      </c>
      <c r="H4" s="1" t="s">
        <v>363</v>
      </c>
    </row>
    <row r="5" spans="1:8" x14ac:dyDescent="0.3">
      <c r="A5" s="12">
        <v>4</v>
      </c>
      <c r="B5" s="1" t="s">
        <v>399</v>
      </c>
      <c r="C5" s="5">
        <v>12</v>
      </c>
      <c r="D5" s="1" t="s">
        <v>267</v>
      </c>
      <c r="E5" s="1" t="s">
        <v>117</v>
      </c>
      <c r="F5" s="4">
        <v>28915</v>
      </c>
      <c r="G5" s="5" t="s">
        <v>303</v>
      </c>
      <c r="H5" s="1" t="s">
        <v>270</v>
      </c>
    </row>
    <row r="6" spans="1:8" x14ac:dyDescent="0.3">
      <c r="A6" s="12">
        <v>5</v>
      </c>
      <c r="B6" s="1" t="s">
        <v>420</v>
      </c>
      <c r="C6" s="5">
        <v>11</v>
      </c>
      <c r="D6" s="1" t="s">
        <v>265</v>
      </c>
      <c r="E6" s="1" t="s">
        <v>266</v>
      </c>
      <c r="F6" s="4">
        <v>37510</v>
      </c>
      <c r="G6" s="5" t="s">
        <v>315</v>
      </c>
    </row>
    <row r="7" spans="1:8" x14ac:dyDescent="0.3">
      <c r="A7" s="12">
        <v>1</v>
      </c>
      <c r="B7" s="1" t="s">
        <v>400</v>
      </c>
      <c r="C7" s="5">
        <v>6</v>
      </c>
      <c r="D7" s="1" t="s">
        <v>21</v>
      </c>
      <c r="E7" s="1" t="s">
        <v>22</v>
      </c>
      <c r="F7" s="4">
        <v>35241</v>
      </c>
      <c r="G7" s="5" t="s">
        <v>316</v>
      </c>
      <c r="H7" s="1" t="s">
        <v>26</v>
      </c>
    </row>
    <row r="8" spans="1:8" x14ac:dyDescent="0.3">
      <c r="A8" s="12">
        <v>1</v>
      </c>
      <c r="B8" s="1" t="s">
        <v>400</v>
      </c>
      <c r="C8" s="5">
        <v>6</v>
      </c>
      <c r="D8" s="1" t="s">
        <v>27</v>
      </c>
      <c r="E8" s="1" t="s">
        <v>28</v>
      </c>
      <c r="F8" s="4">
        <v>34108</v>
      </c>
      <c r="G8" s="5" t="s">
        <v>302</v>
      </c>
      <c r="H8" s="1" t="s">
        <v>26</v>
      </c>
    </row>
    <row r="9" spans="1:8" x14ac:dyDescent="0.3">
      <c r="A9" s="12">
        <v>6</v>
      </c>
      <c r="B9" s="1" t="s">
        <v>401</v>
      </c>
      <c r="C9" s="5">
        <v>17</v>
      </c>
      <c r="D9" s="1" t="s">
        <v>348</v>
      </c>
      <c r="E9" s="1" t="s">
        <v>51</v>
      </c>
      <c r="F9" s="4">
        <v>24434</v>
      </c>
      <c r="G9" s="5" t="s">
        <v>304</v>
      </c>
      <c r="H9" s="1" t="s">
        <v>349</v>
      </c>
    </row>
    <row r="10" spans="1:8" x14ac:dyDescent="0.3">
      <c r="A10" s="12">
        <v>7</v>
      </c>
      <c r="B10" s="1" t="s">
        <v>402</v>
      </c>
      <c r="C10" s="9">
        <v>16</v>
      </c>
      <c r="D10" s="8" t="s">
        <v>346</v>
      </c>
      <c r="E10" s="8" t="s">
        <v>347</v>
      </c>
      <c r="F10" s="4">
        <v>27459</v>
      </c>
      <c r="G10" s="5" t="s">
        <v>303</v>
      </c>
      <c r="H10" s="1" t="s">
        <v>349</v>
      </c>
    </row>
    <row r="11" spans="1:8" x14ac:dyDescent="0.3">
      <c r="A11" s="12">
        <v>8</v>
      </c>
      <c r="B11" s="1" t="s">
        <v>403</v>
      </c>
      <c r="C11" s="9">
        <v>15</v>
      </c>
      <c r="D11" s="8" t="s">
        <v>344</v>
      </c>
      <c r="E11" s="8" t="s">
        <v>345</v>
      </c>
      <c r="F11" s="4">
        <v>27816</v>
      </c>
      <c r="G11" s="5" t="s">
        <v>303</v>
      </c>
      <c r="H11" s="1" t="s">
        <v>15</v>
      </c>
    </row>
    <row r="12" spans="1:8" x14ac:dyDescent="0.3">
      <c r="A12" s="12">
        <v>9</v>
      </c>
      <c r="B12" s="2" t="s">
        <v>404</v>
      </c>
      <c r="C12" s="3">
        <v>2</v>
      </c>
      <c r="D12" s="2" t="s">
        <v>11</v>
      </c>
      <c r="E12" s="2" t="s">
        <v>12</v>
      </c>
      <c r="F12" s="7">
        <v>37952</v>
      </c>
      <c r="G12" s="3" t="s">
        <v>315</v>
      </c>
      <c r="H12" s="2" t="s">
        <v>29</v>
      </c>
    </row>
    <row r="13" spans="1:8" x14ac:dyDescent="0.3">
      <c r="A13" s="12">
        <v>10</v>
      </c>
      <c r="B13" s="1" t="s">
        <v>405</v>
      </c>
      <c r="C13" s="5">
        <v>13</v>
      </c>
      <c r="D13" s="1" t="s">
        <v>179</v>
      </c>
      <c r="E13" s="1" t="s">
        <v>119</v>
      </c>
      <c r="F13" s="4">
        <v>36830</v>
      </c>
      <c r="G13" s="5" t="s">
        <v>308</v>
      </c>
    </row>
    <row r="14" spans="1:8" x14ac:dyDescent="0.3">
      <c r="A14" s="12">
        <v>2</v>
      </c>
      <c r="B14" s="1" t="s">
        <v>406</v>
      </c>
      <c r="C14" s="5">
        <v>8</v>
      </c>
      <c r="D14" s="1" t="s">
        <v>259</v>
      </c>
      <c r="E14" s="1" t="s">
        <v>260</v>
      </c>
      <c r="F14" s="4">
        <v>26587</v>
      </c>
      <c r="G14" s="5" t="s">
        <v>297</v>
      </c>
      <c r="H14" s="1" t="s">
        <v>268</v>
      </c>
    </row>
    <row r="15" spans="1:8" x14ac:dyDescent="0.3">
      <c r="A15" s="12">
        <v>2</v>
      </c>
      <c r="B15" s="1" t="s">
        <v>406</v>
      </c>
      <c r="C15" s="5">
        <v>8</v>
      </c>
      <c r="D15" s="1" t="s">
        <v>293</v>
      </c>
      <c r="E15" s="1" t="s">
        <v>294</v>
      </c>
      <c r="F15" s="4">
        <v>28230</v>
      </c>
      <c r="G15" s="5" t="s">
        <v>303</v>
      </c>
      <c r="H15" s="1" t="s">
        <v>268</v>
      </c>
    </row>
    <row r="16" spans="1:8" x14ac:dyDescent="0.3">
      <c r="A16" s="12">
        <v>11</v>
      </c>
      <c r="B16" s="2" t="s">
        <v>407</v>
      </c>
      <c r="C16" s="3">
        <v>3</v>
      </c>
      <c r="D16" s="2" t="s">
        <v>14</v>
      </c>
      <c r="E16" s="2" t="s">
        <v>13</v>
      </c>
      <c r="F16" s="7">
        <v>23910</v>
      </c>
      <c r="G16" s="3" t="s">
        <v>304</v>
      </c>
      <c r="H16" s="2" t="s">
        <v>15</v>
      </c>
    </row>
    <row r="17" spans="1:8" x14ac:dyDescent="0.3">
      <c r="A17" s="12">
        <v>3</v>
      </c>
      <c r="B17" s="2" t="s">
        <v>408</v>
      </c>
      <c r="C17" s="3">
        <v>5</v>
      </c>
      <c r="D17" s="2" t="s">
        <v>19</v>
      </c>
      <c r="E17" s="2" t="s">
        <v>20</v>
      </c>
      <c r="F17" s="7">
        <v>25051</v>
      </c>
      <c r="G17" s="3" t="s">
        <v>304</v>
      </c>
      <c r="H17" s="2"/>
    </row>
    <row r="18" spans="1:8" x14ac:dyDescent="0.3">
      <c r="A18" s="12">
        <v>3</v>
      </c>
      <c r="B18" s="2" t="s">
        <v>408</v>
      </c>
      <c r="C18" s="3">
        <v>5</v>
      </c>
      <c r="D18" s="2" t="s">
        <v>32</v>
      </c>
      <c r="E18" s="2" t="s">
        <v>33</v>
      </c>
      <c r="F18" s="7">
        <v>22017</v>
      </c>
      <c r="G18" s="3" t="s">
        <v>309</v>
      </c>
      <c r="H18" s="2"/>
    </row>
    <row r="19" spans="1:8" x14ac:dyDescent="0.3">
      <c r="A19" s="12">
        <v>12</v>
      </c>
      <c r="B19" s="1" t="s">
        <v>411</v>
      </c>
      <c r="C19" s="9">
        <v>19</v>
      </c>
      <c r="D19" s="8" t="s">
        <v>413</v>
      </c>
      <c r="E19" s="8" t="s">
        <v>394</v>
      </c>
      <c r="F19" s="4">
        <v>28630</v>
      </c>
      <c r="G19" s="5" t="s">
        <v>307</v>
      </c>
      <c r="H19" s="1" t="s">
        <v>15</v>
      </c>
    </row>
    <row r="20" spans="1:8" x14ac:dyDescent="0.3">
      <c r="A20" s="12">
        <v>4</v>
      </c>
      <c r="B20" s="2" t="s">
        <v>412</v>
      </c>
      <c r="C20" s="3">
        <v>4</v>
      </c>
      <c r="D20" s="2" t="s">
        <v>16</v>
      </c>
      <c r="E20" s="2" t="s">
        <v>17</v>
      </c>
      <c r="F20" s="2">
        <v>1993</v>
      </c>
      <c r="G20" s="3" t="s">
        <v>302</v>
      </c>
      <c r="H20" s="2" t="s">
        <v>18</v>
      </c>
    </row>
    <row r="21" spans="1:8" x14ac:dyDescent="0.3">
      <c r="A21" s="12">
        <v>4</v>
      </c>
      <c r="B21" s="2" t="s">
        <v>412</v>
      </c>
      <c r="C21" s="3">
        <v>4</v>
      </c>
      <c r="D21" s="2" t="s">
        <v>30</v>
      </c>
      <c r="E21" s="2" t="s">
        <v>31</v>
      </c>
      <c r="F21" s="7">
        <v>34074</v>
      </c>
      <c r="G21" s="3" t="s">
        <v>302</v>
      </c>
      <c r="H21" s="2" t="s">
        <v>18</v>
      </c>
    </row>
    <row r="22" spans="1:8" x14ac:dyDescent="0.3">
      <c r="A22" s="12">
        <v>5</v>
      </c>
      <c r="B22" s="2" t="s">
        <v>416</v>
      </c>
      <c r="C22" s="10">
        <v>7</v>
      </c>
      <c r="D22" s="11" t="s">
        <v>23</v>
      </c>
      <c r="E22" s="11" t="s">
        <v>24</v>
      </c>
      <c r="F22" s="7">
        <v>26053</v>
      </c>
      <c r="G22" s="3" t="s">
        <v>299</v>
      </c>
      <c r="H22" s="2" t="s">
        <v>25</v>
      </c>
    </row>
    <row r="23" spans="1:8" x14ac:dyDescent="0.3">
      <c r="A23" s="12">
        <v>5</v>
      </c>
      <c r="B23" s="2" t="s">
        <v>416</v>
      </c>
      <c r="C23" s="10">
        <v>7</v>
      </c>
      <c r="D23" s="11" t="s">
        <v>34</v>
      </c>
      <c r="E23" s="11" t="s">
        <v>35</v>
      </c>
      <c r="F23" s="7">
        <v>28760</v>
      </c>
      <c r="G23" s="3" t="s">
        <v>307</v>
      </c>
      <c r="H23" s="2" t="s">
        <v>25</v>
      </c>
    </row>
    <row r="24" spans="1:8" x14ac:dyDescent="0.3">
      <c r="A24" s="12">
        <v>6</v>
      </c>
      <c r="B24" s="1" t="s">
        <v>419</v>
      </c>
      <c r="C24" s="9">
        <v>9</v>
      </c>
      <c r="D24" s="8" t="s">
        <v>261</v>
      </c>
      <c r="E24" s="8" t="s">
        <v>262</v>
      </c>
      <c r="F24" s="4">
        <v>29311</v>
      </c>
      <c r="G24" s="5" t="s">
        <v>301</v>
      </c>
      <c r="H24" s="1" t="s">
        <v>268</v>
      </c>
    </row>
    <row r="25" spans="1:8" x14ac:dyDescent="0.3">
      <c r="A25" s="12">
        <v>6</v>
      </c>
      <c r="B25" s="1" t="s">
        <v>419</v>
      </c>
      <c r="C25" s="9">
        <v>9</v>
      </c>
      <c r="D25" s="8" t="s">
        <v>259</v>
      </c>
      <c r="E25" s="8" t="s">
        <v>41</v>
      </c>
      <c r="F25" s="4">
        <v>26964</v>
      </c>
      <c r="G25" s="5" t="s">
        <v>297</v>
      </c>
      <c r="H25" s="1" t="s">
        <v>268</v>
      </c>
    </row>
    <row r="26" spans="1:8" x14ac:dyDescent="0.3">
      <c r="A26" s="12"/>
      <c r="B26" s="1" t="s">
        <v>395</v>
      </c>
      <c r="C26" s="5">
        <v>10</v>
      </c>
      <c r="D26" s="1" t="s">
        <v>263</v>
      </c>
      <c r="E26" s="1" t="s">
        <v>264</v>
      </c>
      <c r="F26" s="4">
        <v>37845</v>
      </c>
      <c r="G26" s="5" t="s">
        <v>315</v>
      </c>
      <c r="H26" s="1" t="s">
        <v>269</v>
      </c>
    </row>
    <row r="27" spans="1:8" x14ac:dyDescent="0.3">
      <c r="A27" s="12"/>
      <c r="B27" s="1" t="s">
        <v>395</v>
      </c>
      <c r="C27" s="5">
        <v>10</v>
      </c>
      <c r="D27" s="1" t="s">
        <v>295</v>
      </c>
      <c r="E27" s="1" t="s">
        <v>296</v>
      </c>
      <c r="F27" s="4">
        <v>37712</v>
      </c>
      <c r="G27" s="5" t="s">
        <v>315</v>
      </c>
      <c r="H27" s="1" t="s">
        <v>269</v>
      </c>
    </row>
  </sheetData>
  <phoneticPr fontId="6" type="noConversion"/>
  <pageMargins left="0.75" right="0.75" top="1" bottom="1" header="0.5" footer="0.5"/>
  <pageSetup paperSize="9" orientation="portrait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9"/>
  <sheetViews>
    <sheetView topLeftCell="A151" zoomScale="115" zoomScaleNormal="115" zoomScalePageLayoutView="115" workbookViewId="0">
      <selection activeCell="B160" sqref="B160"/>
    </sheetView>
  </sheetViews>
  <sheetFormatPr baseColWidth="10" defaultColWidth="10.875" defaultRowHeight="15" x14ac:dyDescent="0.25"/>
  <cols>
    <col min="1" max="1" width="11.625" style="13" customWidth="1"/>
    <col min="2" max="2" width="9.5" style="13" customWidth="1"/>
    <col min="3" max="3" width="14.125" style="13" customWidth="1"/>
    <col min="4" max="4" width="14.625" style="13" customWidth="1"/>
    <col min="5" max="5" width="12.875" style="13" customWidth="1"/>
    <col min="6" max="6" width="13.875" style="13" customWidth="1"/>
    <col min="7" max="7" width="10.875" style="13" customWidth="1"/>
    <col min="8" max="8" width="22.375" style="13" customWidth="1"/>
    <col min="9" max="16384" width="10.875" style="13"/>
  </cols>
  <sheetData>
    <row r="1" spans="1:8" x14ac:dyDescent="0.25">
      <c r="A1" s="13" t="s">
        <v>0</v>
      </c>
      <c r="B1" s="13" t="s">
        <v>1</v>
      </c>
      <c r="C1" s="14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</row>
    <row r="2" spans="1:8" x14ac:dyDescent="0.25">
      <c r="A2" s="25">
        <v>1</v>
      </c>
      <c r="B2" s="32" t="s">
        <v>545</v>
      </c>
      <c r="C2" s="26">
        <v>1638</v>
      </c>
      <c r="D2" s="25" t="s">
        <v>484</v>
      </c>
      <c r="E2" s="25" t="s">
        <v>485</v>
      </c>
      <c r="F2" s="27">
        <v>25824</v>
      </c>
      <c r="G2" s="26" t="s">
        <v>434</v>
      </c>
      <c r="H2" s="25"/>
    </row>
    <row r="3" spans="1:8" x14ac:dyDescent="0.25">
      <c r="A3" s="16">
        <v>2</v>
      </c>
      <c r="B3" s="35" t="s">
        <v>546</v>
      </c>
      <c r="C3" s="17">
        <v>1528</v>
      </c>
      <c r="D3" s="16" t="s">
        <v>97</v>
      </c>
      <c r="E3" s="16" t="s">
        <v>98</v>
      </c>
      <c r="F3" s="18">
        <v>37036</v>
      </c>
      <c r="G3" s="17" t="s">
        <v>308</v>
      </c>
      <c r="H3" s="16"/>
    </row>
    <row r="4" spans="1:8" x14ac:dyDescent="0.25">
      <c r="A4" s="25">
        <v>3</v>
      </c>
      <c r="B4" s="32" t="s">
        <v>547</v>
      </c>
      <c r="C4" s="26">
        <v>1648</v>
      </c>
      <c r="D4" s="25" t="s">
        <v>495</v>
      </c>
      <c r="E4" s="25" t="s">
        <v>370</v>
      </c>
      <c r="F4" s="27">
        <v>31321</v>
      </c>
      <c r="G4" s="26" t="s">
        <v>451</v>
      </c>
      <c r="H4" s="25"/>
    </row>
    <row r="5" spans="1:8" x14ac:dyDescent="0.25">
      <c r="A5" s="13">
        <v>4</v>
      </c>
      <c r="B5" s="32" t="s">
        <v>548</v>
      </c>
      <c r="C5" s="14">
        <v>1598</v>
      </c>
      <c r="D5" s="13" t="s">
        <v>375</v>
      </c>
      <c r="E5" s="13" t="s">
        <v>376</v>
      </c>
      <c r="F5" s="15">
        <v>27571</v>
      </c>
      <c r="G5" s="14" t="s">
        <v>297</v>
      </c>
      <c r="H5" s="13" t="s">
        <v>387</v>
      </c>
    </row>
    <row r="6" spans="1:8" x14ac:dyDescent="0.25">
      <c r="A6" s="29">
        <v>5</v>
      </c>
      <c r="B6" s="32" t="s">
        <v>549</v>
      </c>
      <c r="C6" s="30">
        <v>1620</v>
      </c>
      <c r="D6" s="29" t="s">
        <v>459</v>
      </c>
      <c r="E6" s="29" t="s">
        <v>176</v>
      </c>
      <c r="F6" s="31">
        <v>24726</v>
      </c>
      <c r="G6" s="30" t="s">
        <v>434</v>
      </c>
      <c r="H6" s="29"/>
    </row>
    <row r="7" spans="1:8" x14ac:dyDescent="0.25">
      <c r="A7" s="13">
        <v>6</v>
      </c>
      <c r="B7" s="32" t="s">
        <v>550</v>
      </c>
      <c r="C7" s="14">
        <v>1571</v>
      </c>
      <c r="D7" s="13" t="s">
        <v>252</v>
      </c>
      <c r="E7" s="13" t="s">
        <v>253</v>
      </c>
      <c r="F7" s="15">
        <v>25137</v>
      </c>
      <c r="G7" s="14" t="s">
        <v>304</v>
      </c>
    </row>
    <row r="8" spans="1:8" x14ac:dyDescent="0.25">
      <c r="A8" s="13">
        <v>7</v>
      </c>
      <c r="B8" s="32" t="s">
        <v>551</v>
      </c>
      <c r="C8" s="14">
        <v>1579</v>
      </c>
      <c r="D8" s="13" t="s">
        <v>329</v>
      </c>
      <c r="E8" s="13" t="s">
        <v>59</v>
      </c>
      <c r="F8" s="15">
        <v>31026</v>
      </c>
      <c r="G8" s="14" t="s">
        <v>298</v>
      </c>
    </row>
    <row r="9" spans="1:8" x14ac:dyDescent="0.25">
      <c r="A9" s="13">
        <v>8</v>
      </c>
      <c r="B9" s="32" t="s">
        <v>552</v>
      </c>
      <c r="C9" s="14">
        <v>1584</v>
      </c>
      <c r="D9" s="13" t="s">
        <v>334</v>
      </c>
      <c r="E9" s="13" t="s">
        <v>333</v>
      </c>
      <c r="F9" s="15">
        <v>28328</v>
      </c>
      <c r="G9" s="14" t="s">
        <v>303</v>
      </c>
    </row>
    <row r="10" spans="1:8" x14ac:dyDescent="0.25">
      <c r="A10" s="16">
        <v>9</v>
      </c>
      <c r="B10" s="35" t="s">
        <v>553</v>
      </c>
      <c r="C10" s="17">
        <v>1537</v>
      </c>
      <c r="D10" s="16" t="s">
        <v>114</v>
      </c>
      <c r="E10" s="16" t="s">
        <v>115</v>
      </c>
      <c r="F10" s="18">
        <v>31399</v>
      </c>
      <c r="G10" s="17" t="s">
        <v>300</v>
      </c>
      <c r="H10" s="16"/>
    </row>
    <row r="11" spans="1:8" x14ac:dyDescent="0.25">
      <c r="A11" s="13">
        <v>10</v>
      </c>
      <c r="B11" s="32" t="s">
        <v>554</v>
      </c>
      <c r="C11" s="14">
        <v>1602</v>
      </c>
      <c r="D11" s="13" t="s">
        <v>382</v>
      </c>
      <c r="E11" s="13" t="s">
        <v>57</v>
      </c>
      <c r="F11" s="15">
        <v>31231</v>
      </c>
      <c r="G11" s="14" t="s">
        <v>298</v>
      </c>
    </row>
    <row r="12" spans="1:8" x14ac:dyDescent="0.25">
      <c r="A12" s="29">
        <v>11</v>
      </c>
      <c r="B12" s="32" t="s">
        <v>555</v>
      </c>
      <c r="C12" s="30">
        <v>1608</v>
      </c>
      <c r="D12" s="29" t="s">
        <v>438</v>
      </c>
      <c r="E12" s="29" t="s">
        <v>439</v>
      </c>
      <c r="F12" s="31">
        <v>27744</v>
      </c>
      <c r="G12" s="30" t="s">
        <v>434</v>
      </c>
      <c r="H12" s="29"/>
    </row>
    <row r="13" spans="1:8" x14ac:dyDescent="0.25">
      <c r="A13" s="29">
        <v>12</v>
      </c>
      <c r="B13" s="32" t="s">
        <v>556</v>
      </c>
      <c r="C13" s="30">
        <v>1615</v>
      </c>
      <c r="D13" s="29" t="s">
        <v>450</v>
      </c>
      <c r="E13" s="29" t="s">
        <v>274</v>
      </c>
      <c r="F13" s="31">
        <v>28577</v>
      </c>
      <c r="G13" s="30" t="s">
        <v>434</v>
      </c>
      <c r="H13" s="29" t="s">
        <v>452</v>
      </c>
    </row>
    <row r="14" spans="1:8" x14ac:dyDescent="0.25">
      <c r="A14" s="25">
        <v>13</v>
      </c>
      <c r="B14" s="32" t="s">
        <v>557</v>
      </c>
      <c r="C14" s="26">
        <v>1645</v>
      </c>
      <c r="D14" s="25" t="s">
        <v>491</v>
      </c>
      <c r="E14" s="25" t="s">
        <v>492</v>
      </c>
      <c r="F14" s="27">
        <v>33312</v>
      </c>
      <c r="G14" s="26" t="s">
        <v>451</v>
      </c>
      <c r="H14" s="25"/>
    </row>
    <row r="15" spans="1:8" x14ac:dyDescent="0.25">
      <c r="A15" s="25">
        <v>14</v>
      </c>
      <c r="B15" s="32" t="s">
        <v>558</v>
      </c>
      <c r="C15" s="26">
        <v>1641</v>
      </c>
      <c r="D15" s="25" t="s">
        <v>487</v>
      </c>
      <c r="E15" s="25" t="s">
        <v>130</v>
      </c>
      <c r="F15" s="27">
        <v>34637</v>
      </c>
      <c r="G15" s="26" t="s">
        <v>451</v>
      </c>
      <c r="H15" s="25"/>
    </row>
    <row r="16" spans="1:8" x14ac:dyDescent="0.25">
      <c r="A16" s="16">
        <v>15</v>
      </c>
      <c r="B16" s="35" t="s">
        <v>559</v>
      </c>
      <c r="C16" s="17">
        <v>1531</v>
      </c>
      <c r="D16" s="16" t="s">
        <v>103</v>
      </c>
      <c r="E16" s="16" t="s">
        <v>104</v>
      </c>
      <c r="F16" s="18">
        <v>29271</v>
      </c>
      <c r="G16" s="17" t="s">
        <v>298</v>
      </c>
      <c r="H16" s="16" t="s">
        <v>105</v>
      </c>
    </row>
    <row r="17" spans="1:8" x14ac:dyDescent="0.25">
      <c r="A17" s="13">
        <v>16</v>
      </c>
      <c r="B17" s="32" t="s">
        <v>560</v>
      </c>
      <c r="C17" s="14">
        <v>1570</v>
      </c>
      <c r="D17" s="13" t="s">
        <v>38</v>
      </c>
      <c r="E17" s="13" t="s">
        <v>251</v>
      </c>
      <c r="F17" s="15">
        <v>32018</v>
      </c>
      <c r="G17" s="14" t="s">
        <v>300</v>
      </c>
      <c r="H17" s="13" t="s">
        <v>52</v>
      </c>
    </row>
    <row r="18" spans="1:8" x14ac:dyDescent="0.25">
      <c r="A18" s="25">
        <v>17</v>
      </c>
      <c r="B18" s="32" t="s">
        <v>561</v>
      </c>
      <c r="C18" s="26">
        <v>1649</v>
      </c>
      <c r="D18" s="25" t="s">
        <v>496</v>
      </c>
      <c r="E18" s="25" t="s">
        <v>497</v>
      </c>
      <c r="F18" s="27">
        <v>31483</v>
      </c>
      <c r="G18" s="26" t="s">
        <v>451</v>
      </c>
      <c r="H18" s="25"/>
    </row>
    <row r="19" spans="1:8" x14ac:dyDescent="0.25">
      <c r="A19" s="16">
        <v>18</v>
      </c>
      <c r="B19" s="35" t="s">
        <v>600</v>
      </c>
      <c r="C19" s="17">
        <v>1504</v>
      </c>
      <c r="D19" s="16" t="s">
        <v>44</v>
      </c>
      <c r="E19" s="16" t="s">
        <v>45</v>
      </c>
      <c r="F19" s="18">
        <v>32597</v>
      </c>
      <c r="G19" s="17" t="s">
        <v>300</v>
      </c>
      <c r="H19" s="16" t="s">
        <v>53</v>
      </c>
    </row>
    <row r="20" spans="1:8" x14ac:dyDescent="0.25">
      <c r="A20" s="13">
        <v>19</v>
      </c>
      <c r="B20" s="32" t="s">
        <v>562</v>
      </c>
      <c r="C20" s="14">
        <v>1567</v>
      </c>
      <c r="D20" s="13" t="s">
        <v>151</v>
      </c>
      <c r="E20" s="13" t="s">
        <v>37</v>
      </c>
      <c r="F20" s="15">
        <v>29368</v>
      </c>
      <c r="G20" s="14" t="s">
        <v>298</v>
      </c>
      <c r="H20" s="13" t="s">
        <v>15</v>
      </c>
    </row>
    <row r="21" spans="1:8" x14ac:dyDescent="0.25">
      <c r="A21" s="29">
        <v>20</v>
      </c>
      <c r="B21" s="32" t="s">
        <v>562</v>
      </c>
      <c r="C21" s="30">
        <v>1616</v>
      </c>
      <c r="D21" s="29" t="s">
        <v>453</v>
      </c>
      <c r="E21" s="29" t="s">
        <v>454</v>
      </c>
      <c r="F21" s="31">
        <v>32885</v>
      </c>
      <c r="G21" s="30" t="s">
        <v>451</v>
      </c>
      <c r="H21" s="29" t="s">
        <v>136</v>
      </c>
    </row>
    <row r="22" spans="1:8" x14ac:dyDescent="0.25">
      <c r="A22" s="16">
        <v>21</v>
      </c>
      <c r="B22" s="35" t="s">
        <v>563</v>
      </c>
      <c r="C22" s="17">
        <v>1538</v>
      </c>
      <c r="D22" s="16" t="s">
        <v>116</v>
      </c>
      <c r="E22" s="16" t="s">
        <v>117</v>
      </c>
      <c r="F22" s="18">
        <v>31900</v>
      </c>
      <c r="G22" s="17" t="s">
        <v>300</v>
      </c>
      <c r="H22" s="16"/>
    </row>
    <row r="23" spans="1:8" x14ac:dyDescent="0.25">
      <c r="A23" s="13">
        <v>22</v>
      </c>
      <c r="B23" s="32" t="s">
        <v>564</v>
      </c>
      <c r="C23" s="14">
        <v>1599</v>
      </c>
      <c r="D23" s="13" t="s">
        <v>377</v>
      </c>
      <c r="E23" s="13" t="s">
        <v>378</v>
      </c>
      <c r="F23" s="15">
        <v>26548</v>
      </c>
      <c r="G23" s="14" t="s">
        <v>297</v>
      </c>
    </row>
    <row r="24" spans="1:8" x14ac:dyDescent="0.25">
      <c r="A24" s="13">
        <v>23</v>
      </c>
      <c r="B24" s="32" t="s">
        <v>565</v>
      </c>
      <c r="C24" s="14">
        <v>1589</v>
      </c>
      <c r="D24" s="13" t="s">
        <v>341</v>
      </c>
      <c r="E24" s="13" t="s">
        <v>176</v>
      </c>
      <c r="F24" s="15">
        <v>27888</v>
      </c>
      <c r="G24" s="14" t="s">
        <v>303</v>
      </c>
    </row>
    <row r="25" spans="1:8" x14ac:dyDescent="0.25">
      <c r="A25" s="13">
        <v>24</v>
      </c>
      <c r="B25" s="32" t="s">
        <v>566</v>
      </c>
      <c r="C25" s="14">
        <v>1573</v>
      </c>
      <c r="D25" s="13" t="s">
        <v>255</v>
      </c>
      <c r="E25" s="13" t="s">
        <v>256</v>
      </c>
      <c r="F25" s="15">
        <v>25162</v>
      </c>
      <c r="G25" s="14" t="s">
        <v>304</v>
      </c>
    </row>
    <row r="26" spans="1:8" x14ac:dyDescent="0.25">
      <c r="A26" s="25">
        <v>25</v>
      </c>
      <c r="B26" s="32" t="s">
        <v>567</v>
      </c>
      <c r="C26" s="26">
        <v>1640</v>
      </c>
      <c r="D26" s="25" t="s">
        <v>213</v>
      </c>
      <c r="E26" s="25" t="s">
        <v>83</v>
      </c>
      <c r="F26" s="27">
        <v>25944</v>
      </c>
      <c r="G26" s="26" t="s">
        <v>434</v>
      </c>
      <c r="H26" s="25" t="s">
        <v>206</v>
      </c>
    </row>
    <row r="27" spans="1:8" x14ac:dyDescent="0.25">
      <c r="A27" s="16">
        <v>26</v>
      </c>
      <c r="B27" s="35" t="s">
        <v>568</v>
      </c>
      <c r="C27" s="17">
        <v>1516</v>
      </c>
      <c r="D27" s="16" t="s">
        <v>71</v>
      </c>
      <c r="E27" s="16" t="s">
        <v>72</v>
      </c>
      <c r="F27" s="18">
        <v>32207</v>
      </c>
      <c r="G27" s="17" t="s">
        <v>300</v>
      </c>
      <c r="H27" s="16" t="s">
        <v>73</v>
      </c>
    </row>
    <row r="28" spans="1:8" x14ac:dyDescent="0.25">
      <c r="A28" s="16">
        <v>27</v>
      </c>
      <c r="B28" s="35" t="s">
        <v>569</v>
      </c>
      <c r="C28" s="17">
        <v>1501</v>
      </c>
      <c r="D28" s="16" t="s">
        <v>38</v>
      </c>
      <c r="E28" s="16" t="s">
        <v>39</v>
      </c>
      <c r="F28" s="18">
        <v>30905</v>
      </c>
      <c r="G28" s="17" t="s">
        <v>298</v>
      </c>
      <c r="H28" s="16" t="s">
        <v>52</v>
      </c>
    </row>
    <row r="29" spans="1:8" x14ac:dyDescent="0.25">
      <c r="A29" s="29">
        <v>28</v>
      </c>
      <c r="B29" s="32" t="s">
        <v>570</v>
      </c>
      <c r="C29" s="24">
        <v>1623</v>
      </c>
      <c r="D29" s="19" t="s">
        <v>464</v>
      </c>
      <c r="E29" s="19" t="s">
        <v>465</v>
      </c>
      <c r="F29" s="31">
        <v>33269</v>
      </c>
      <c r="G29" s="26" t="s">
        <v>451</v>
      </c>
      <c r="H29" s="25" t="s">
        <v>452</v>
      </c>
    </row>
    <row r="30" spans="1:8" x14ac:dyDescent="0.25">
      <c r="A30" s="25">
        <v>29</v>
      </c>
      <c r="B30" s="32" t="s">
        <v>571</v>
      </c>
      <c r="C30" s="26">
        <v>1656</v>
      </c>
      <c r="D30" s="25" t="s">
        <v>509</v>
      </c>
      <c r="E30" s="25" t="s">
        <v>59</v>
      </c>
      <c r="F30" s="27">
        <v>30874</v>
      </c>
      <c r="G30" s="26" t="s">
        <v>451</v>
      </c>
      <c r="H30" s="25"/>
    </row>
    <row r="31" spans="1:8" x14ac:dyDescent="0.25">
      <c r="A31" s="13">
        <v>30</v>
      </c>
      <c r="B31" s="32" t="s">
        <v>572</v>
      </c>
      <c r="C31" s="14">
        <v>1593</v>
      </c>
      <c r="D31" s="13" t="s">
        <v>369</v>
      </c>
      <c r="E31" s="13" t="s">
        <v>370</v>
      </c>
      <c r="F31" s="15">
        <v>29869</v>
      </c>
      <c r="G31" s="14" t="s">
        <v>298</v>
      </c>
      <c r="H31" s="13" t="s">
        <v>91</v>
      </c>
    </row>
    <row r="32" spans="1:8" x14ac:dyDescent="0.25">
      <c r="A32" s="25">
        <v>31</v>
      </c>
      <c r="B32" s="32" t="s">
        <v>573</v>
      </c>
      <c r="C32" s="26">
        <v>1625</v>
      </c>
      <c r="D32" s="25" t="s">
        <v>467</v>
      </c>
      <c r="E32" s="25" t="s">
        <v>468</v>
      </c>
      <c r="F32" s="27">
        <v>34382</v>
      </c>
      <c r="G32" s="26" t="s">
        <v>451</v>
      </c>
      <c r="H32" s="25"/>
    </row>
    <row r="33" spans="1:8" x14ac:dyDescent="0.25">
      <c r="A33" s="25">
        <v>32</v>
      </c>
      <c r="B33" s="32" t="s">
        <v>574</v>
      </c>
      <c r="C33" s="26">
        <v>1643</v>
      </c>
      <c r="D33" s="25" t="s">
        <v>489</v>
      </c>
      <c r="E33" s="25" t="s">
        <v>378</v>
      </c>
      <c r="F33" s="27">
        <v>26476</v>
      </c>
      <c r="G33" s="26" t="s">
        <v>434</v>
      </c>
      <c r="H33" s="25"/>
    </row>
    <row r="34" spans="1:8" x14ac:dyDescent="0.25">
      <c r="A34" s="13">
        <v>33</v>
      </c>
      <c r="B34" s="32" t="s">
        <v>575</v>
      </c>
      <c r="C34" s="14">
        <v>1575</v>
      </c>
      <c r="D34" s="13" t="s">
        <v>242</v>
      </c>
      <c r="E34" s="13" t="s">
        <v>115</v>
      </c>
      <c r="F34" s="15">
        <v>25009</v>
      </c>
      <c r="G34" s="14" t="s">
        <v>311</v>
      </c>
      <c r="H34" s="13" t="s">
        <v>91</v>
      </c>
    </row>
    <row r="35" spans="1:8" x14ac:dyDescent="0.25">
      <c r="A35" s="13">
        <v>34</v>
      </c>
      <c r="B35" s="32" t="s">
        <v>576</v>
      </c>
      <c r="C35" s="14">
        <v>1556</v>
      </c>
      <c r="D35" s="13" t="s">
        <v>170</v>
      </c>
      <c r="E35" s="13" t="s">
        <v>111</v>
      </c>
      <c r="F35" s="15">
        <v>29848</v>
      </c>
      <c r="G35" s="14" t="s">
        <v>298</v>
      </c>
      <c r="H35" s="13" t="s">
        <v>154</v>
      </c>
    </row>
    <row r="36" spans="1:8" x14ac:dyDescent="0.25">
      <c r="A36" s="25">
        <v>35</v>
      </c>
      <c r="B36" s="32" t="s">
        <v>577</v>
      </c>
      <c r="C36" s="26">
        <v>1642</v>
      </c>
      <c r="D36" s="25" t="s">
        <v>488</v>
      </c>
      <c r="E36" s="25" t="s">
        <v>443</v>
      </c>
      <c r="F36" s="27">
        <v>32713</v>
      </c>
      <c r="G36" s="26" t="s">
        <v>451</v>
      </c>
      <c r="H36" s="25"/>
    </row>
    <row r="37" spans="1:8" x14ac:dyDescent="0.25">
      <c r="A37" s="13">
        <v>36</v>
      </c>
      <c r="B37" s="32" t="s">
        <v>578</v>
      </c>
      <c r="C37" s="14">
        <v>1594</v>
      </c>
      <c r="D37" s="13" t="s">
        <v>371</v>
      </c>
      <c r="E37" s="13" t="s">
        <v>72</v>
      </c>
      <c r="F37" s="15">
        <v>29442</v>
      </c>
      <c r="G37" s="14" t="s">
        <v>298</v>
      </c>
    </row>
    <row r="38" spans="1:8" x14ac:dyDescent="0.25">
      <c r="A38" s="13">
        <v>37</v>
      </c>
      <c r="B38" s="32" t="s">
        <v>579</v>
      </c>
      <c r="C38" s="14">
        <v>1553</v>
      </c>
      <c r="D38" s="13" t="s">
        <v>166</v>
      </c>
      <c r="E38" s="13" t="s">
        <v>90</v>
      </c>
      <c r="F38" s="15">
        <v>27731</v>
      </c>
      <c r="G38" s="14" t="s">
        <v>303</v>
      </c>
      <c r="H38" s="13" t="s">
        <v>154</v>
      </c>
    </row>
    <row r="39" spans="1:8" x14ac:dyDescent="0.25">
      <c r="A39" s="29">
        <v>38</v>
      </c>
      <c r="B39" s="32" t="s">
        <v>580</v>
      </c>
      <c r="C39" s="30">
        <v>1613</v>
      </c>
      <c r="D39" s="29" t="s">
        <v>447</v>
      </c>
      <c r="E39" s="29" t="s">
        <v>94</v>
      </c>
      <c r="F39" s="31">
        <v>26098</v>
      </c>
      <c r="G39" s="30" t="s">
        <v>434</v>
      </c>
      <c r="H39" s="29"/>
    </row>
    <row r="40" spans="1:8" x14ac:dyDescent="0.25">
      <c r="A40" s="13">
        <v>39</v>
      </c>
      <c r="B40" s="32" t="s">
        <v>581</v>
      </c>
      <c r="C40" s="14">
        <v>1578</v>
      </c>
      <c r="D40" s="13" t="s">
        <v>210</v>
      </c>
      <c r="E40" s="13" t="s">
        <v>251</v>
      </c>
      <c r="F40" s="15">
        <v>29186</v>
      </c>
      <c r="G40" s="14" t="s">
        <v>303</v>
      </c>
    </row>
    <row r="41" spans="1:8" x14ac:dyDescent="0.25">
      <c r="A41" s="25">
        <v>40</v>
      </c>
      <c r="B41" s="32" t="s">
        <v>582</v>
      </c>
      <c r="C41" s="26">
        <v>1644</v>
      </c>
      <c r="D41" s="25" t="s">
        <v>490</v>
      </c>
      <c r="E41" s="25" t="s">
        <v>325</v>
      </c>
      <c r="F41" s="27">
        <v>30071</v>
      </c>
      <c r="G41" s="26" t="s">
        <v>451</v>
      </c>
      <c r="H41" s="25"/>
    </row>
    <row r="42" spans="1:8" x14ac:dyDescent="0.25">
      <c r="A42" s="13">
        <v>41</v>
      </c>
      <c r="B42" s="32" t="s">
        <v>583</v>
      </c>
      <c r="C42" s="24">
        <v>1600</v>
      </c>
      <c r="D42" s="19" t="s">
        <v>379</v>
      </c>
      <c r="E42" s="19" t="s">
        <v>380</v>
      </c>
      <c r="F42" s="15">
        <v>27622</v>
      </c>
      <c r="G42" s="14" t="s">
        <v>299</v>
      </c>
    </row>
    <row r="43" spans="1:8" x14ac:dyDescent="0.25">
      <c r="A43" s="13">
        <v>42</v>
      </c>
      <c r="B43" s="32" t="s">
        <v>584</v>
      </c>
      <c r="C43" s="14">
        <v>1563</v>
      </c>
      <c r="D43" s="13" t="s">
        <v>180</v>
      </c>
      <c r="E43" s="13" t="s">
        <v>45</v>
      </c>
      <c r="F43" s="15">
        <v>27970</v>
      </c>
      <c r="G43" s="14" t="s">
        <v>303</v>
      </c>
    </row>
    <row r="44" spans="1:8" x14ac:dyDescent="0.25">
      <c r="A44" s="25">
        <f>A43+1</f>
        <v>43</v>
      </c>
      <c r="B44" s="32" t="s">
        <v>585</v>
      </c>
      <c r="C44" s="26">
        <v>1655</v>
      </c>
      <c r="D44" s="25" t="s">
        <v>508</v>
      </c>
      <c r="E44" s="25" t="s">
        <v>104</v>
      </c>
      <c r="F44" s="27">
        <v>30252</v>
      </c>
      <c r="G44" s="26" t="s">
        <v>451</v>
      </c>
      <c r="H44" s="25"/>
    </row>
    <row r="45" spans="1:8" x14ac:dyDescent="0.25">
      <c r="A45" s="25">
        <f t="shared" ref="A45:A108" si="0">A44+1</f>
        <v>44</v>
      </c>
      <c r="B45" s="32" t="s">
        <v>586</v>
      </c>
      <c r="C45" s="14">
        <v>1507</v>
      </c>
      <c r="D45" s="13" t="s">
        <v>50</v>
      </c>
      <c r="E45" s="13" t="s">
        <v>51</v>
      </c>
      <c r="F45" s="15">
        <v>26098</v>
      </c>
      <c r="G45" s="14" t="s">
        <v>297</v>
      </c>
      <c r="H45" s="13" t="s">
        <v>25</v>
      </c>
    </row>
    <row r="46" spans="1:8" x14ac:dyDescent="0.25">
      <c r="A46" s="25">
        <f t="shared" si="0"/>
        <v>45</v>
      </c>
      <c r="B46" s="35" t="s">
        <v>587</v>
      </c>
      <c r="C46" s="17">
        <v>1518</v>
      </c>
      <c r="D46" s="16" t="s">
        <v>77</v>
      </c>
      <c r="E46" s="16" t="s">
        <v>78</v>
      </c>
      <c r="F46" s="18">
        <v>29239</v>
      </c>
      <c r="G46" s="17" t="s">
        <v>298</v>
      </c>
      <c r="H46" s="16"/>
    </row>
    <row r="47" spans="1:8" x14ac:dyDescent="0.25">
      <c r="A47" s="25">
        <f t="shared" si="0"/>
        <v>46</v>
      </c>
      <c r="B47" s="35" t="s">
        <v>588</v>
      </c>
      <c r="C47" s="17">
        <v>1523</v>
      </c>
      <c r="D47" s="16" t="s">
        <v>87</v>
      </c>
      <c r="E47" s="16" t="s">
        <v>88</v>
      </c>
      <c r="F47" s="18">
        <v>30066</v>
      </c>
      <c r="G47" s="17" t="s">
        <v>298</v>
      </c>
      <c r="H47" s="16"/>
    </row>
    <row r="48" spans="1:8" x14ac:dyDescent="0.25">
      <c r="A48" s="25">
        <f t="shared" si="0"/>
        <v>47</v>
      </c>
      <c r="B48" s="32" t="s">
        <v>589</v>
      </c>
      <c r="C48" s="14">
        <v>1539</v>
      </c>
      <c r="D48" s="13" t="s">
        <v>139</v>
      </c>
      <c r="E48" s="13" t="s">
        <v>140</v>
      </c>
      <c r="F48" s="15">
        <v>29063</v>
      </c>
      <c r="G48" s="14" t="s">
        <v>303</v>
      </c>
    </row>
    <row r="49" spans="1:8" x14ac:dyDescent="0.25">
      <c r="A49" s="25">
        <f t="shared" si="0"/>
        <v>48</v>
      </c>
      <c r="B49" s="32" t="s">
        <v>590</v>
      </c>
      <c r="C49" s="14">
        <v>1565</v>
      </c>
      <c r="D49" s="13" t="s">
        <v>182</v>
      </c>
      <c r="E49" s="13" t="s">
        <v>183</v>
      </c>
      <c r="F49" s="15">
        <v>26907</v>
      </c>
      <c r="G49" s="14" t="s">
        <v>297</v>
      </c>
      <c r="H49" s="13" t="s">
        <v>91</v>
      </c>
    </row>
    <row r="50" spans="1:8" x14ac:dyDescent="0.25">
      <c r="A50" s="25">
        <f t="shared" si="0"/>
        <v>49</v>
      </c>
      <c r="B50" s="32" t="s">
        <v>591</v>
      </c>
      <c r="C50" s="14">
        <v>1603</v>
      </c>
      <c r="D50" s="13" t="s">
        <v>383</v>
      </c>
      <c r="E50" s="13" t="s">
        <v>61</v>
      </c>
      <c r="F50" s="15">
        <v>24966</v>
      </c>
      <c r="G50" s="14" t="s">
        <v>304</v>
      </c>
      <c r="H50" s="13" t="s">
        <v>384</v>
      </c>
    </row>
    <row r="51" spans="1:8" x14ac:dyDescent="0.25">
      <c r="A51" s="25">
        <f t="shared" si="0"/>
        <v>50</v>
      </c>
      <c r="B51" s="32" t="s">
        <v>592</v>
      </c>
      <c r="C51" s="30">
        <v>1617</v>
      </c>
      <c r="D51" s="29" t="s">
        <v>455</v>
      </c>
      <c r="E51" s="29" t="s">
        <v>43</v>
      </c>
      <c r="F51" s="31">
        <v>26692</v>
      </c>
      <c r="G51" s="30" t="s">
        <v>434</v>
      </c>
      <c r="H51" s="29" t="s">
        <v>456</v>
      </c>
    </row>
    <row r="52" spans="1:8" x14ac:dyDescent="0.25">
      <c r="A52" s="25">
        <f t="shared" si="0"/>
        <v>51</v>
      </c>
      <c r="B52" s="32" t="s">
        <v>593</v>
      </c>
      <c r="C52" s="14">
        <v>1543</v>
      </c>
      <c r="D52" s="19" t="s">
        <v>147</v>
      </c>
      <c r="E52" s="19" t="s">
        <v>148</v>
      </c>
      <c r="F52" s="15">
        <v>29684</v>
      </c>
      <c r="G52" s="14" t="s">
        <v>301</v>
      </c>
      <c r="H52" s="13" t="s">
        <v>149</v>
      </c>
    </row>
    <row r="53" spans="1:8" x14ac:dyDescent="0.25">
      <c r="A53" s="25">
        <f t="shared" si="0"/>
        <v>52</v>
      </c>
      <c r="B53" s="32" t="s">
        <v>594</v>
      </c>
      <c r="C53" s="14">
        <v>1580</v>
      </c>
      <c r="D53" s="13" t="s">
        <v>330</v>
      </c>
      <c r="E53" s="13" t="s">
        <v>20</v>
      </c>
      <c r="F53" s="15">
        <v>21041</v>
      </c>
      <c r="G53" s="14" t="s">
        <v>312</v>
      </c>
    </row>
    <row r="54" spans="1:8" x14ac:dyDescent="0.25">
      <c r="A54" s="25">
        <f t="shared" si="0"/>
        <v>53</v>
      </c>
      <c r="B54" s="32" t="s">
        <v>595</v>
      </c>
      <c r="C54" s="30">
        <v>1611</v>
      </c>
      <c r="D54" s="29" t="s">
        <v>444</v>
      </c>
      <c r="E54" s="29" t="s">
        <v>51</v>
      </c>
      <c r="F54" s="31">
        <v>26543</v>
      </c>
      <c r="G54" s="30" t="s">
        <v>434</v>
      </c>
      <c r="H54" s="29"/>
    </row>
    <row r="55" spans="1:8" x14ac:dyDescent="0.25">
      <c r="A55" s="25">
        <f t="shared" si="0"/>
        <v>54</v>
      </c>
      <c r="B55" s="32" t="s">
        <v>596</v>
      </c>
      <c r="C55" s="14">
        <v>1590</v>
      </c>
      <c r="D55" s="13" t="s">
        <v>364</v>
      </c>
      <c r="E55" s="13" t="s">
        <v>318</v>
      </c>
      <c r="F55" s="15">
        <v>27407</v>
      </c>
      <c r="G55" s="14" t="s">
        <v>303</v>
      </c>
    </row>
    <row r="56" spans="1:8" x14ac:dyDescent="0.25">
      <c r="A56" s="25">
        <f t="shared" si="0"/>
        <v>55</v>
      </c>
      <c r="B56" s="32" t="s">
        <v>597</v>
      </c>
      <c r="C56" s="14">
        <v>1544</v>
      </c>
      <c r="D56" s="13" t="s">
        <v>147</v>
      </c>
      <c r="E56" s="13" t="s">
        <v>150</v>
      </c>
      <c r="F56" s="15">
        <v>28369</v>
      </c>
      <c r="G56" s="14" t="s">
        <v>303</v>
      </c>
      <c r="H56" s="13" t="s">
        <v>149</v>
      </c>
    </row>
    <row r="57" spans="1:8" x14ac:dyDescent="0.25">
      <c r="A57" s="25">
        <f t="shared" si="0"/>
        <v>56</v>
      </c>
      <c r="B57" s="32" t="s">
        <v>598</v>
      </c>
      <c r="C57" s="14">
        <v>1597</v>
      </c>
      <c r="D57" s="13" t="s">
        <v>374</v>
      </c>
      <c r="E57" s="13" t="s">
        <v>79</v>
      </c>
      <c r="F57" s="15">
        <v>27211</v>
      </c>
      <c r="G57" s="14" t="s">
        <v>297</v>
      </c>
    </row>
    <row r="58" spans="1:8" x14ac:dyDescent="0.25">
      <c r="A58" s="25">
        <f t="shared" si="0"/>
        <v>57</v>
      </c>
      <c r="B58" s="32" t="s">
        <v>598</v>
      </c>
      <c r="C58" s="14">
        <v>1601</v>
      </c>
      <c r="D58" s="13" t="s">
        <v>381</v>
      </c>
      <c r="E58" s="13" t="s">
        <v>111</v>
      </c>
      <c r="F58" s="15">
        <v>30031</v>
      </c>
      <c r="G58" s="14" t="s">
        <v>298</v>
      </c>
    </row>
    <row r="59" spans="1:8" x14ac:dyDescent="0.25">
      <c r="A59" s="25">
        <f t="shared" si="0"/>
        <v>58</v>
      </c>
      <c r="B59" s="35" t="s">
        <v>599</v>
      </c>
      <c r="C59" s="17">
        <v>1503</v>
      </c>
      <c r="D59" s="16" t="s">
        <v>42</v>
      </c>
      <c r="E59" s="16" t="s">
        <v>43</v>
      </c>
      <c r="F59" s="18">
        <v>25616</v>
      </c>
      <c r="G59" s="17" t="s">
        <v>297</v>
      </c>
      <c r="H59" s="16"/>
    </row>
    <row r="60" spans="1:8" x14ac:dyDescent="0.25">
      <c r="A60" s="25">
        <f t="shared" si="0"/>
        <v>59</v>
      </c>
      <c r="B60" s="32" t="s">
        <v>601</v>
      </c>
      <c r="C60" s="14">
        <v>1568</v>
      </c>
      <c r="D60" s="13" t="s">
        <v>248</v>
      </c>
      <c r="E60" s="13" t="s">
        <v>249</v>
      </c>
      <c r="F60" s="15">
        <v>28378</v>
      </c>
      <c r="G60" s="14" t="s">
        <v>303</v>
      </c>
      <c r="H60" s="13" t="s">
        <v>258</v>
      </c>
    </row>
    <row r="61" spans="1:8" x14ac:dyDescent="0.25">
      <c r="A61" s="25">
        <f t="shared" si="0"/>
        <v>60</v>
      </c>
      <c r="B61" s="35" t="s">
        <v>602</v>
      </c>
      <c r="C61" s="17">
        <v>1510</v>
      </c>
      <c r="D61" s="20" t="s">
        <v>58</v>
      </c>
      <c r="E61" s="20" t="s">
        <v>59</v>
      </c>
      <c r="F61" s="21">
        <v>28581</v>
      </c>
      <c r="G61" s="17" t="s">
        <v>303</v>
      </c>
      <c r="H61" s="16"/>
    </row>
    <row r="62" spans="1:8" x14ac:dyDescent="0.25">
      <c r="A62" s="25">
        <f t="shared" si="0"/>
        <v>61</v>
      </c>
      <c r="B62" s="32" t="s">
        <v>603</v>
      </c>
      <c r="C62" s="26">
        <v>1647</v>
      </c>
      <c r="D62" s="25" t="s">
        <v>493</v>
      </c>
      <c r="E62" s="25" t="s">
        <v>494</v>
      </c>
      <c r="F62" s="27">
        <v>22274</v>
      </c>
      <c r="G62" s="26" t="s">
        <v>434</v>
      </c>
      <c r="H62" s="25" t="s">
        <v>387</v>
      </c>
    </row>
    <row r="63" spans="1:8" x14ac:dyDescent="0.25">
      <c r="A63" s="25">
        <f t="shared" si="0"/>
        <v>62</v>
      </c>
      <c r="B63" s="32" t="s">
        <v>604</v>
      </c>
      <c r="C63" s="30">
        <v>1612</v>
      </c>
      <c r="D63" s="29" t="s">
        <v>445</v>
      </c>
      <c r="E63" s="29" t="s">
        <v>446</v>
      </c>
      <c r="F63" s="31">
        <v>25376</v>
      </c>
      <c r="G63" s="30" t="s">
        <v>434</v>
      </c>
      <c r="H63" s="29" t="s">
        <v>76</v>
      </c>
    </row>
    <row r="64" spans="1:8" x14ac:dyDescent="0.25">
      <c r="A64" s="25">
        <f t="shared" si="0"/>
        <v>63</v>
      </c>
      <c r="B64" s="32" t="s">
        <v>605</v>
      </c>
      <c r="C64" s="14">
        <v>1596</v>
      </c>
      <c r="D64" s="13" t="s">
        <v>373</v>
      </c>
      <c r="E64" s="13" t="s">
        <v>20</v>
      </c>
      <c r="F64" s="15">
        <v>19519</v>
      </c>
      <c r="G64" s="14" t="s">
        <v>312</v>
      </c>
      <c r="H64" s="13" t="s">
        <v>386</v>
      </c>
    </row>
    <row r="65" spans="1:8" x14ac:dyDescent="0.25">
      <c r="A65" s="25">
        <f t="shared" si="0"/>
        <v>64</v>
      </c>
      <c r="B65" s="32" t="s">
        <v>606</v>
      </c>
      <c r="C65" s="30">
        <v>1614</v>
      </c>
      <c r="D65" s="29" t="s">
        <v>448</v>
      </c>
      <c r="E65" s="29" t="s">
        <v>449</v>
      </c>
      <c r="F65" s="31">
        <v>30579</v>
      </c>
      <c r="G65" s="30" t="s">
        <v>451</v>
      </c>
      <c r="H65" s="29"/>
    </row>
    <row r="66" spans="1:8" x14ac:dyDescent="0.25">
      <c r="A66" s="25">
        <f t="shared" si="0"/>
        <v>65</v>
      </c>
      <c r="B66" s="35" t="s">
        <v>607</v>
      </c>
      <c r="C66" s="17">
        <v>1534</v>
      </c>
      <c r="D66" s="16" t="s">
        <v>110</v>
      </c>
      <c r="E66" s="16" t="s">
        <v>111</v>
      </c>
      <c r="F66" s="18">
        <v>25607</v>
      </c>
      <c r="G66" s="17" t="s">
        <v>297</v>
      </c>
      <c r="H66" s="16"/>
    </row>
    <row r="67" spans="1:8" x14ac:dyDescent="0.25">
      <c r="A67" s="25">
        <f t="shared" si="0"/>
        <v>66</v>
      </c>
      <c r="B67" s="32" t="s">
        <v>608</v>
      </c>
      <c r="C67" s="14">
        <v>1588</v>
      </c>
      <c r="D67" s="13" t="s">
        <v>340</v>
      </c>
      <c r="E67" s="13" t="s">
        <v>113</v>
      </c>
      <c r="F67" s="15">
        <v>28358</v>
      </c>
      <c r="G67" s="14" t="s">
        <v>303</v>
      </c>
      <c r="H67" s="13" t="s">
        <v>343</v>
      </c>
    </row>
    <row r="68" spans="1:8" x14ac:dyDescent="0.25">
      <c r="A68" s="25">
        <f t="shared" si="0"/>
        <v>67</v>
      </c>
      <c r="B68" s="32" t="s">
        <v>609</v>
      </c>
      <c r="C68" s="30">
        <v>1607</v>
      </c>
      <c r="D68" s="29" t="s">
        <v>436</v>
      </c>
      <c r="E68" s="29" t="s">
        <v>437</v>
      </c>
      <c r="F68" s="31">
        <v>27684</v>
      </c>
      <c r="G68" s="30" t="s">
        <v>434</v>
      </c>
      <c r="H68" s="29"/>
    </row>
    <row r="69" spans="1:8" x14ac:dyDescent="0.25">
      <c r="A69" s="25">
        <f t="shared" si="0"/>
        <v>68</v>
      </c>
      <c r="B69" s="32" t="s">
        <v>610</v>
      </c>
      <c r="C69" s="24">
        <v>1635</v>
      </c>
      <c r="D69" s="19" t="s">
        <v>481</v>
      </c>
      <c r="E69" s="19" t="s">
        <v>178</v>
      </c>
      <c r="F69" s="27">
        <v>28480</v>
      </c>
      <c r="G69" s="26" t="s">
        <v>434</v>
      </c>
      <c r="H69" s="25" t="s">
        <v>387</v>
      </c>
    </row>
    <row r="70" spans="1:8" x14ac:dyDescent="0.25">
      <c r="A70" s="25">
        <f t="shared" si="0"/>
        <v>69</v>
      </c>
      <c r="B70" s="32" t="s">
        <v>611</v>
      </c>
      <c r="C70" s="30">
        <v>1618</v>
      </c>
      <c r="D70" s="29" t="s">
        <v>457</v>
      </c>
      <c r="E70" s="29" t="s">
        <v>439</v>
      </c>
      <c r="F70" s="31">
        <v>29794</v>
      </c>
      <c r="G70" s="30" t="s">
        <v>451</v>
      </c>
      <c r="H70" s="29"/>
    </row>
    <row r="71" spans="1:8" x14ac:dyDescent="0.25">
      <c r="A71" s="25">
        <f t="shared" si="0"/>
        <v>70</v>
      </c>
      <c r="B71" s="35" t="s">
        <v>612</v>
      </c>
      <c r="C71" s="17">
        <v>1521</v>
      </c>
      <c r="D71" s="16" t="s">
        <v>84</v>
      </c>
      <c r="E71" s="16" t="s">
        <v>9</v>
      </c>
      <c r="F71" s="18">
        <v>26811</v>
      </c>
      <c r="G71" s="17" t="s">
        <v>297</v>
      </c>
      <c r="H71" s="16"/>
    </row>
    <row r="72" spans="1:8" x14ac:dyDescent="0.25">
      <c r="A72" s="25">
        <f t="shared" si="0"/>
        <v>71</v>
      </c>
      <c r="B72" s="35" t="s">
        <v>613</v>
      </c>
      <c r="C72" s="17">
        <v>1535</v>
      </c>
      <c r="D72" s="16" t="s">
        <v>85</v>
      </c>
      <c r="E72" s="16" t="s">
        <v>78</v>
      </c>
      <c r="F72" s="18">
        <v>32760</v>
      </c>
      <c r="G72" s="17" t="s">
        <v>300</v>
      </c>
      <c r="H72" s="16"/>
    </row>
    <row r="73" spans="1:8" x14ac:dyDescent="0.25">
      <c r="A73" s="25">
        <f t="shared" si="0"/>
        <v>72</v>
      </c>
      <c r="B73" s="32" t="s">
        <v>614</v>
      </c>
      <c r="C73" s="14">
        <v>1559</v>
      </c>
      <c r="D73" s="13" t="s">
        <v>175</v>
      </c>
      <c r="E73" s="13" t="s">
        <v>176</v>
      </c>
      <c r="F73" s="15">
        <v>25043</v>
      </c>
      <c r="G73" s="14" t="s">
        <v>304</v>
      </c>
      <c r="H73" s="13" t="s">
        <v>154</v>
      </c>
    </row>
    <row r="74" spans="1:8" x14ac:dyDescent="0.25">
      <c r="A74" s="25">
        <f t="shared" si="0"/>
        <v>73</v>
      </c>
      <c r="B74" s="35" t="s">
        <v>615</v>
      </c>
      <c r="C74" s="17">
        <v>1520</v>
      </c>
      <c r="D74" s="16" t="s">
        <v>82</v>
      </c>
      <c r="E74" s="16" t="s">
        <v>83</v>
      </c>
      <c r="F74" s="18">
        <v>24610</v>
      </c>
      <c r="G74" s="17" t="s">
        <v>304</v>
      </c>
      <c r="H74" s="16"/>
    </row>
    <row r="75" spans="1:8" x14ac:dyDescent="0.25">
      <c r="A75" s="25">
        <f t="shared" si="0"/>
        <v>74</v>
      </c>
      <c r="B75" s="32" t="s">
        <v>616</v>
      </c>
      <c r="C75" s="14">
        <v>1582</v>
      </c>
      <c r="D75" s="13" t="s">
        <v>332</v>
      </c>
      <c r="E75" s="13" t="s">
        <v>333</v>
      </c>
      <c r="F75" s="15">
        <v>26541</v>
      </c>
      <c r="G75" s="14" t="s">
        <v>297</v>
      </c>
    </row>
    <row r="76" spans="1:8" x14ac:dyDescent="0.25">
      <c r="A76" s="25">
        <f t="shared" si="0"/>
        <v>75</v>
      </c>
      <c r="B76" s="32" t="s">
        <v>616</v>
      </c>
      <c r="C76" s="30">
        <v>1609</v>
      </c>
      <c r="D76" s="29" t="s">
        <v>440</v>
      </c>
      <c r="E76" s="29" t="s">
        <v>230</v>
      </c>
      <c r="F76" s="31">
        <v>26467</v>
      </c>
      <c r="G76" s="30" t="s">
        <v>434</v>
      </c>
      <c r="H76" s="29" t="s">
        <v>441</v>
      </c>
    </row>
    <row r="77" spans="1:8" x14ac:dyDescent="0.25">
      <c r="A77" s="25">
        <f t="shared" si="0"/>
        <v>76</v>
      </c>
      <c r="B77" s="32" t="s">
        <v>617</v>
      </c>
      <c r="C77" s="26">
        <v>1634</v>
      </c>
      <c r="D77" s="25" t="s">
        <v>480</v>
      </c>
      <c r="E77" s="25" t="s">
        <v>90</v>
      </c>
      <c r="F77" s="27">
        <v>25539</v>
      </c>
      <c r="G77" s="26" t="s">
        <v>434</v>
      </c>
      <c r="H77" s="25" t="s">
        <v>25</v>
      </c>
    </row>
    <row r="78" spans="1:8" x14ac:dyDescent="0.25">
      <c r="A78" s="25">
        <f t="shared" si="0"/>
        <v>77</v>
      </c>
      <c r="B78" s="35" t="s">
        <v>618</v>
      </c>
      <c r="C78" s="17">
        <v>1513</v>
      </c>
      <c r="D78" s="16" t="s">
        <v>64</v>
      </c>
      <c r="E78" s="16" t="s">
        <v>65</v>
      </c>
      <c r="F78" s="18">
        <v>27130</v>
      </c>
      <c r="G78" s="17" t="s">
        <v>297</v>
      </c>
      <c r="H78" s="16"/>
    </row>
    <row r="79" spans="1:8" x14ac:dyDescent="0.25">
      <c r="A79" s="25">
        <f t="shared" si="0"/>
        <v>78</v>
      </c>
      <c r="B79" s="32" t="s">
        <v>619</v>
      </c>
      <c r="C79" s="26">
        <v>1624</v>
      </c>
      <c r="D79" s="25" t="s">
        <v>332</v>
      </c>
      <c r="E79" s="25" t="s">
        <v>466</v>
      </c>
      <c r="F79" s="27">
        <v>24560</v>
      </c>
      <c r="G79" s="26" t="s">
        <v>434</v>
      </c>
      <c r="H79" s="25"/>
    </row>
    <row r="80" spans="1:8" x14ac:dyDescent="0.25">
      <c r="A80" s="25">
        <f t="shared" si="0"/>
        <v>79</v>
      </c>
      <c r="B80" s="32" t="s">
        <v>620</v>
      </c>
      <c r="C80" s="30">
        <v>1619</v>
      </c>
      <c r="D80" s="29" t="s">
        <v>458</v>
      </c>
      <c r="E80" s="29" t="s">
        <v>43</v>
      </c>
      <c r="F80" s="31">
        <v>24484</v>
      </c>
      <c r="G80" s="30" t="s">
        <v>434</v>
      </c>
      <c r="H80" s="29" t="s">
        <v>76</v>
      </c>
    </row>
    <row r="81" spans="1:8" x14ac:dyDescent="0.25">
      <c r="A81" s="25">
        <f t="shared" si="0"/>
        <v>80</v>
      </c>
      <c r="B81" s="32" t="s">
        <v>621</v>
      </c>
      <c r="C81" s="14">
        <v>1595</v>
      </c>
      <c r="D81" s="13" t="s">
        <v>372</v>
      </c>
      <c r="E81" s="13" t="s">
        <v>59</v>
      </c>
      <c r="F81" s="15">
        <v>30497</v>
      </c>
      <c r="G81" s="14" t="s">
        <v>298</v>
      </c>
    </row>
    <row r="82" spans="1:8" x14ac:dyDescent="0.25">
      <c r="A82" s="25">
        <f t="shared" si="0"/>
        <v>81</v>
      </c>
      <c r="B82" s="32" t="s">
        <v>622</v>
      </c>
      <c r="C82" s="26">
        <v>1636</v>
      </c>
      <c r="D82" s="25" t="s">
        <v>482</v>
      </c>
      <c r="E82" s="25" t="s">
        <v>230</v>
      </c>
      <c r="F82" s="27">
        <v>28503</v>
      </c>
      <c r="G82" s="26" t="s">
        <v>434</v>
      </c>
      <c r="H82" s="25" t="s">
        <v>387</v>
      </c>
    </row>
    <row r="83" spans="1:8" x14ac:dyDescent="0.25">
      <c r="A83" s="25">
        <f t="shared" si="0"/>
        <v>82</v>
      </c>
      <c r="B83" s="35" t="s">
        <v>623</v>
      </c>
      <c r="C83" s="17">
        <v>1526</v>
      </c>
      <c r="D83" s="16" t="s">
        <v>93</v>
      </c>
      <c r="E83" s="16" t="s">
        <v>94</v>
      </c>
      <c r="F83" s="18">
        <v>26470</v>
      </c>
      <c r="G83" s="17" t="s">
        <v>297</v>
      </c>
      <c r="H83" s="16"/>
    </row>
    <row r="84" spans="1:8" x14ac:dyDescent="0.25">
      <c r="A84" s="25">
        <f t="shared" si="0"/>
        <v>83</v>
      </c>
      <c r="B84" s="32" t="s">
        <v>624</v>
      </c>
      <c r="C84" s="14">
        <v>1561</v>
      </c>
      <c r="D84" s="13" t="s">
        <v>179</v>
      </c>
      <c r="E84" s="13" t="s">
        <v>119</v>
      </c>
      <c r="F84" s="15">
        <v>36830</v>
      </c>
      <c r="G84" s="14" t="s">
        <v>308</v>
      </c>
    </row>
    <row r="85" spans="1:8" x14ac:dyDescent="0.25">
      <c r="A85" s="25">
        <f t="shared" si="0"/>
        <v>84</v>
      </c>
      <c r="B85" s="32" t="s">
        <v>625</v>
      </c>
      <c r="C85" s="14">
        <v>1545</v>
      </c>
      <c r="D85" s="13" t="s">
        <v>151</v>
      </c>
      <c r="E85" s="13" t="s">
        <v>113</v>
      </c>
      <c r="F85" s="15">
        <v>27895</v>
      </c>
      <c r="G85" s="14" t="s">
        <v>303</v>
      </c>
    </row>
    <row r="86" spans="1:8" x14ac:dyDescent="0.25">
      <c r="A86" s="25">
        <f t="shared" si="0"/>
        <v>85</v>
      </c>
      <c r="B86" s="32" t="s">
        <v>626</v>
      </c>
      <c r="C86" s="14">
        <v>1562</v>
      </c>
      <c r="D86" s="13" t="s">
        <v>179</v>
      </c>
      <c r="E86" s="13" t="s">
        <v>90</v>
      </c>
      <c r="F86" s="15">
        <v>25808</v>
      </c>
      <c r="G86" s="14" t="s">
        <v>297</v>
      </c>
    </row>
    <row r="87" spans="1:8" x14ac:dyDescent="0.25">
      <c r="A87" s="25">
        <f t="shared" si="0"/>
        <v>86</v>
      </c>
      <c r="B87" s="32" t="s">
        <v>627</v>
      </c>
      <c r="C87" s="26">
        <v>1629</v>
      </c>
      <c r="D87" s="25" t="s">
        <v>473</v>
      </c>
      <c r="E87" s="25" t="s">
        <v>94</v>
      </c>
      <c r="F87" s="27">
        <v>25951</v>
      </c>
      <c r="G87" s="26" t="s">
        <v>434</v>
      </c>
      <c r="H87" s="25" t="s">
        <v>76</v>
      </c>
    </row>
    <row r="88" spans="1:8" x14ac:dyDescent="0.25">
      <c r="A88" s="25">
        <f t="shared" si="0"/>
        <v>87</v>
      </c>
      <c r="B88" s="32" t="s">
        <v>628</v>
      </c>
      <c r="C88" s="14">
        <v>1569</v>
      </c>
      <c r="D88" s="13" t="s">
        <v>250</v>
      </c>
      <c r="E88" s="13" t="s">
        <v>176</v>
      </c>
      <c r="F88" s="15">
        <v>24072</v>
      </c>
      <c r="G88" s="14" t="s">
        <v>312</v>
      </c>
      <c r="H88" s="13" t="s">
        <v>154</v>
      </c>
    </row>
    <row r="89" spans="1:8" x14ac:dyDescent="0.25">
      <c r="A89" s="25">
        <f t="shared" si="0"/>
        <v>88</v>
      </c>
      <c r="B89" s="32" t="s">
        <v>629</v>
      </c>
      <c r="C89" s="24">
        <v>1651</v>
      </c>
      <c r="D89" s="19" t="s">
        <v>499</v>
      </c>
      <c r="E89" s="19" t="s">
        <v>500</v>
      </c>
      <c r="F89" s="27">
        <v>31162</v>
      </c>
      <c r="G89" s="26" t="s">
        <v>504</v>
      </c>
      <c r="H89" s="25"/>
    </row>
    <row r="90" spans="1:8" x14ac:dyDescent="0.25">
      <c r="A90" s="25">
        <f t="shared" si="0"/>
        <v>89</v>
      </c>
      <c r="B90" s="32" t="s">
        <v>630</v>
      </c>
      <c r="C90" s="26">
        <v>1637</v>
      </c>
      <c r="D90" s="25" t="s">
        <v>483</v>
      </c>
      <c r="E90" s="25" t="s">
        <v>104</v>
      </c>
      <c r="F90" s="27">
        <v>25246</v>
      </c>
      <c r="G90" s="26" t="s">
        <v>434</v>
      </c>
      <c r="H90" s="25"/>
    </row>
    <row r="91" spans="1:8" x14ac:dyDescent="0.25">
      <c r="A91" s="25">
        <f t="shared" si="0"/>
        <v>90</v>
      </c>
      <c r="B91" s="35" t="s">
        <v>631</v>
      </c>
      <c r="C91" s="17">
        <v>1519</v>
      </c>
      <c r="D91" s="16" t="s">
        <v>80</v>
      </c>
      <c r="E91" s="16" t="s">
        <v>79</v>
      </c>
      <c r="F91" s="18">
        <v>31182</v>
      </c>
      <c r="G91" s="17" t="s">
        <v>300</v>
      </c>
      <c r="H91" s="16" t="s">
        <v>81</v>
      </c>
    </row>
    <row r="92" spans="1:8" x14ac:dyDescent="0.25">
      <c r="A92" s="25">
        <f t="shared" si="0"/>
        <v>91</v>
      </c>
      <c r="B92" s="32" t="s">
        <v>632</v>
      </c>
      <c r="C92" s="26">
        <v>1653</v>
      </c>
      <c r="D92" s="25" t="s">
        <v>506</v>
      </c>
      <c r="E92" s="25" t="s">
        <v>507</v>
      </c>
      <c r="F92" s="27">
        <v>35076</v>
      </c>
      <c r="G92" s="26" t="s">
        <v>451</v>
      </c>
      <c r="H92" s="25" t="s">
        <v>387</v>
      </c>
    </row>
    <row r="93" spans="1:8" x14ac:dyDescent="0.25">
      <c r="A93" s="25">
        <f t="shared" si="0"/>
        <v>92</v>
      </c>
      <c r="B93" s="32" t="s">
        <v>633</v>
      </c>
      <c r="C93" s="14">
        <v>1548</v>
      </c>
      <c r="D93" s="13" t="s">
        <v>158</v>
      </c>
      <c r="E93" s="13" t="s">
        <v>159</v>
      </c>
      <c r="F93" s="15">
        <v>21797</v>
      </c>
      <c r="G93" s="14" t="s">
        <v>312</v>
      </c>
      <c r="H93" s="13" t="s">
        <v>157</v>
      </c>
    </row>
    <row r="94" spans="1:8" x14ac:dyDescent="0.25">
      <c r="A94" s="25">
        <f t="shared" si="0"/>
        <v>93</v>
      </c>
      <c r="B94" s="32" t="s">
        <v>634</v>
      </c>
      <c r="C94" s="14">
        <v>1554</v>
      </c>
      <c r="D94" s="13" t="s">
        <v>167</v>
      </c>
      <c r="E94" s="13" t="s">
        <v>168</v>
      </c>
      <c r="F94" s="15">
        <v>25046</v>
      </c>
      <c r="G94" s="14" t="s">
        <v>304</v>
      </c>
      <c r="H94" s="13" t="s">
        <v>154</v>
      </c>
    </row>
    <row r="95" spans="1:8" x14ac:dyDescent="0.25">
      <c r="A95" s="25">
        <f t="shared" si="0"/>
        <v>94</v>
      </c>
      <c r="B95" s="32" t="s">
        <v>635</v>
      </c>
      <c r="C95" s="30">
        <v>1610</v>
      </c>
      <c r="D95" s="29" t="s">
        <v>442</v>
      </c>
      <c r="E95" s="29" t="s">
        <v>443</v>
      </c>
      <c r="F95" s="31">
        <v>28201</v>
      </c>
      <c r="G95" s="30" t="s">
        <v>434</v>
      </c>
      <c r="H95" s="29"/>
    </row>
    <row r="96" spans="1:8" x14ac:dyDescent="0.25">
      <c r="A96" s="25">
        <f t="shared" si="0"/>
        <v>95</v>
      </c>
      <c r="B96" s="32" t="s">
        <v>636</v>
      </c>
      <c r="C96" s="26">
        <v>1628</v>
      </c>
      <c r="D96" s="25" t="s">
        <v>471</v>
      </c>
      <c r="E96" s="25" t="s">
        <v>433</v>
      </c>
      <c r="F96" s="27">
        <v>19843</v>
      </c>
      <c r="G96" s="26" t="s">
        <v>434</v>
      </c>
      <c r="H96" s="25" t="s">
        <v>472</v>
      </c>
    </row>
    <row r="97" spans="1:8" x14ac:dyDescent="0.25">
      <c r="A97" s="25">
        <f t="shared" si="0"/>
        <v>96</v>
      </c>
      <c r="B97" s="32" t="s">
        <v>637</v>
      </c>
      <c r="C97" s="14">
        <v>1560</v>
      </c>
      <c r="D97" s="19" t="s">
        <v>177</v>
      </c>
      <c r="E97" s="19" t="s">
        <v>178</v>
      </c>
      <c r="F97" s="15">
        <v>27194</v>
      </c>
      <c r="G97" s="14" t="s">
        <v>299</v>
      </c>
      <c r="H97" s="13" t="s">
        <v>154</v>
      </c>
    </row>
    <row r="98" spans="1:8" x14ac:dyDescent="0.25">
      <c r="A98" s="25">
        <f t="shared" si="0"/>
        <v>97</v>
      </c>
      <c r="B98" s="32" t="s">
        <v>638</v>
      </c>
      <c r="C98" s="14">
        <v>1574</v>
      </c>
      <c r="D98" s="19" t="s">
        <v>242</v>
      </c>
      <c r="E98" s="19" t="s">
        <v>257</v>
      </c>
      <c r="F98" s="15">
        <v>24292</v>
      </c>
      <c r="G98" s="14" t="s">
        <v>311</v>
      </c>
      <c r="H98" s="13" t="s">
        <v>91</v>
      </c>
    </row>
    <row r="99" spans="1:8" x14ac:dyDescent="0.25">
      <c r="A99" s="25">
        <f t="shared" si="0"/>
        <v>98</v>
      </c>
      <c r="B99" s="32" t="s">
        <v>639</v>
      </c>
      <c r="C99" s="14">
        <v>1587</v>
      </c>
      <c r="D99" s="19" t="s">
        <v>338</v>
      </c>
      <c r="E99" s="19" t="s">
        <v>339</v>
      </c>
      <c r="F99" s="15">
        <v>27097</v>
      </c>
      <c r="G99" s="14" t="s">
        <v>299</v>
      </c>
      <c r="H99" s="13" t="s">
        <v>342</v>
      </c>
    </row>
    <row r="100" spans="1:8" x14ac:dyDescent="0.25">
      <c r="A100" s="25">
        <f t="shared" si="0"/>
        <v>99</v>
      </c>
      <c r="B100" s="35" t="s">
        <v>640</v>
      </c>
      <c r="C100" s="17">
        <v>1536</v>
      </c>
      <c r="D100" s="16" t="s">
        <v>112</v>
      </c>
      <c r="E100" s="16" t="s">
        <v>113</v>
      </c>
      <c r="F100" s="18">
        <v>28399</v>
      </c>
      <c r="G100" s="17" t="s">
        <v>303</v>
      </c>
      <c r="H100" s="16"/>
    </row>
    <row r="101" spans="1:8" x14ac:dyDescent="0.25">
      <c r="A101" s="25">
        <f t="shared" si="0"/>
        <v>100</v>
      </c>
      <c r="B101" s="35" t="s">
        <v>641</v>
      </c>
      <c r="C101" s="17">
        <v>1514</v>
      </c>
      <c r="D101" s="16" t="s">
        <v>66</v>
      </c>
      <c r="E101" s="16" t="s">
        <v>67</v>
      </c>
      <c r="F101" s="18">
        <v>25255</v>
      </c>
      <c r="G101" s="17" t="s">
        <v>304</v>
      </c>
      <c r="H101" s="16"/>
    </row>
    <row r="102" spans="1:8" x14ac:dyDescent="0.25">
      <c r="A102" s="25">
        <f t="shared" si="0"/>
        <v>101</v>
      </c>
      <c r="B102" s="32" t="s">
        <v>642</v>
      </c>
      <c r="C102" s="33">
        <v>1604</v>
      </c>
      <c r="D102" s="32" t="s">
        <v>36</v>
      </c>
      <c r="E102" s="32" t="s">
        <v>37</v>
      </c>
      <c r="F102" s="34">
        <v>26849</v>
      </c>
      <c r="G102" s="33" t="s">
        <v>297</v>
      </c>
      <c r="H102" s="32"/>
    </row>
    <row r="103" spans="1:8" x14ac:dyDescent="0.25">
      <c r="A103" s="25">
        <f t="shared" si="0"/>
        <v>102</v>
      </c>
      <c r="B103" s="32" t="s">
        <v>643</v>
      </c>
      <c r="C103" s="14">
        <v>1540</v>
      </c>
      <c r="D103" s="19" t="s">
        <v>141</v>
      </c>
      <c r="E103" s="19" t="s">
        <v>142</v>
      </c>
      <c r="F103" s="15">
        <v>26634</v>
      </c>
      <c r="G103" s="14" t="s">
        <v>299</v>
      </c>
    </row>
    <row r="104" spans="1:8" x14ac:dyDescent="0.25">
      <c r="A104" s="25">
        <f t="shared" si="0"/>
        <v>103</v>
      </c>
      <c r="B104" s="32" t="s">
        <v>644</v>
      </c>
      <c r="C104" s="26">
        <v>1639</v>
      </c>
      <c r="D104" s="25" t="s">
        <v>486</v>
      </c>
      <c r="E104" s="25" t="s">
        <v>202</v>
      </c>
      <c r="F104" s="27">
        <v>26288</v>
      </c>
      <c r="G104" s="26" t="s">
        <v>434</v>
      </c>
      <c r="H104" s="25" t="s">
        <v>206</v>
      </c>
    </row>
    <row r="105" spans="1:8" x14ac:dyDescent="0.25">
      <c r="A105" s="25">
        <f t="shared" si="0"/>
        <v>104</v>
      </c>
      <c r="B105" s="35" t="s">
        <v>645</v>
      </c>
      <c r="C105" s="17">
        <v>1529</v>
      </c>
      <c r="D105" s="16" t="s">
        <v>99</v>
      </c>
      <c r="E105" s="16" t="s">
        <v>100</v>
      </c>
      <c r="F105" s="18">
        <v>33579</v>
      </c>
      <c r="G105" s="17" t="s">
        <v>302</v>
      </c>
      <c r="H105" s="16" t="s">
        <v>101</v>
      </c>
    </row>
    <row r="106" spans="1:8" x14ac:dyDescent="0.25">
      <c r="A106" s="25">
        <f t="shared" si="0"/>
        <v>105</v>
      </c>
      <c r="B106" s="35" t="s">
        <v>646</v>
      </c>
      <c r="C106" s="17">
        <v>1505</v>
      </c>
      <c r="D106" s="16" t="s">
        <v>46</v>
      </c>
      <c r="E106" s="16" t="s">
        <v>47</v>
      </c>
      <c r="F106" s="18">
        <v>31910</v>
      </c>
      <c r="G106" s="17" t="s">
        <v>300</v>
      </c>
      <c r="H106" s="16"/>
    </row>
    <row r="107" spans="1:8" x14ac:dyDescent="0.25">
      <c r="A107" s="25">
        <f t="shared" si="0"/>
        <v>106</v>
      </c>
      <c r="B107" s="32" t="s">
        <v>647</v>
      </c>
      <c r="C107" s="14">
        <v>1592</v>
      </c>
      <c r="D107" s="19" t="s">
        <v>367</v>
      </c>
      <c r="E107" s="19" t="s">
        <v>368</v>
      </c>
      <c r="F107" s="22">
        <v>27176</v>
      </c>
      <c r="G107" s="14" t="s">
        <v>307</v>
      </c>
      <c r="H107" s="13" t="s">
        <v>385</v>
      </c>
    </row>
    <row r="108" spans="1:8" x14ac:dyDescent="0.25">
      <c r="A108" s="25">
        <f t="shared" si="0"/>
        <v>107</v>
      </c>
      <c r="B108" s="32" t="s">
        <v>648</v>
      </c>
      <c r="C108" s="26">
        <v>1626</v>
      </c>
      <c r="D108" s="25" t="s">
        <v>469</v>
      </c>
      <c r="E108" s="25" t="s">
        <v>176</v>
      </c>
      <c r="F108" s="27">
        <v>27760</v>
      </c>
      <c r="G108" s="26" t="s">
        <v>434</v>
      </c>
      <c r="H108" s="25"/>
    </row>
    <row r="109" spans="1:8" x14ac:dyDescent="0.25">
      <c r="A109" s="25">
        <f t="shared" ref="A109:A154" si="1">A108+1</f>
        <v>108</v>
      </c>
      <c r="B109" s="35" t="s">
        <v>649</v>
      </c>
      <c r="C109" s="17">
        <v>1524</v>
      </c>
      <c r="D109" s="16" t="s">
        <v>89</v>
      </c>
      <c r="E109" s="16" t="s">
        <v>90</v>
      </c>
      <c r="F109" s="18">
        <v>25368</v>
      </c>
      <c r="G109" s="17" t="s">
        <v>304</v>
      </c>
      <c r="H109" s="16" t="s">
        <v>91</v>
      </c>
    </row>
    <row r="110" spans="1:8" x14ac:dyDescent="0.25">
      <c r="A110" s="25">
        <f t="shared" si="1"/>
        <v>109</v>
      </c>
      <c r="B110" s="35" t="s">
        <v>650</v>
      </c>
      <c r="C110" s="17">
        <v>1525</v>
      </c>
      <c r="D110" s="23" t="s">
        <v>89</v>
      </c>
      <c r="E110" s="23" t="s">
        <v>92</v>
      </c>
      <c r="F110" s="18">
        <v>27434</v>
      </c>
      <c r="G110" s="17" t="s">
        <v>307</v>
      </c>
      <c r="H110" s="16" t="s">
        <v>91</v>
      </c>
    </row>
    <row r="111" spans="1:8" x14ac:dyDescent="0.25">
      <c r="A111" s="25">
        <f t="shared" si="1"/>
        <v>110</v>
      </c>
      <c r="B111" s="32" t="s">
        <v>651</v>
      </c>
      <c r="C111" s="26">
        <v>1630</v>
      </c>
      <c r="D111" s="25" t="s">
        <v>474</v>
      </c>
      <c r="E111" s="25" t="s">
        <v>211</v>
      </c>
      <c r="F111" s="27">
        <v>30852</v>
      </c>
      <c r="G111" s="26" t="s">
        <v>451</v>
      </c>
      <c r="H111" s="25" t="s">
        <v>475</v>
      </c>
    </row>
    <row r="112" spans="1:8" x14ac:dyDescent="0.25">
      <c r="A112" s="25">
        <f t="shared" si="1"/>
        <v>111</v>
      </c>
      <c r="B112" s="32" t="s">
        <v>652</v>
      </c>
      <c r="C112" s="14">
        <v>1585</v>
      </c>
      <c r="D112" s="19" t="s">
        <v>335</v>
      </c>
      <c r="E112" s="19" t="s">
        <v>336</v>
      </c>
      <c r="F112" s="15">
        <v>33960</v>
      </c>
      <c r="G112" s="14" t="s">
        <v>305</v>
      </c>
      <c r="H112" s="13" t="s">
        <v>342</v>
      </c>
    </row>
    <row r="113" spans="1:8" x14ac:dyDescent="0.25">
      <c r="A113" s="25">
        <f t="shared" si="1"/>
        <v>112</v>
      </c>
      <c r="B113" s="32" t="s">
        <v>653</v>
      </c>
      <c r="C113" s="14">
        <v>1541</v>
      </c>
      <c r="D113" s="13" t="s">
        <v>143</v>
      </c>
      <c r="E113" s="13" t="s">
        <v>13</v>
      </c>
      <c r="F113" s="15">
        <v>27364</v>
      </c>
      <c r="G113" s="14" t="s">
        <v>297</v>
      </c>
      <c r="H113" s="13" t="s">
        <v>144</v>
      </c>
    </row>
    <row r="114" spans="1:8" x14ac:dyDescent="0.25">
      <c r="A114" s="25">
        <f t="shared" si="1"/>
        <v>113</v>
      </c>
      <c r="B114" s="32" t="s">
        <v>654</v>
      </c>
      <c r="C114" s="30">
        <v>1606</v>
      </c>
      <c r="D114" s="29" t="s">
        <v>432</v>
      </c>
      <c r="E114" s="29" t="s">
        <v>433</v>
      </c>
      <c r="F114" s="31">
        <v>19979</v>
      </c>
      <c r="G114" s="30" t="s">
        <v>434</v>
      </c>
      <c r="H114" s="29" t="s">
        <v>435</v>
      </c>
    </row>
    <row r="115" spans="1:8" x14ac:dyDescent="0.25">
      <c r="A115" s="25">
        <f t="shared" si="1"/>
        <v>114</v>
      </c>
      <c r="B115" s="32" t="s">
        <v>655</v>
      </c>
      <c r="C115" s="26">
        <v>1633</v>
      </c>
      <c r="D115" s="25" t="s">
        <v>479</v>
      </c>
      <c r="E115" s="25" t="s">
        <v>83</v>
      </c>
      <c r="F115" s="27">
        <v>24909</v>
      </c>
      <c r="G115" s="26" t="s">
        <v>434</v>
      </c>
      <c r="H115" s="25" t="s">
        <v>157</v>
      </c>
    </row>
    <row r="116" spans="1:8" x14ac:dyDescent="0.25">
      <c r="A116" s="25">
        <f t="shared" si="1"/>
        <v>115</v>
      </c>
      <c r="B116" s="32" t="s">
        <v>701</v>
      </c>
      <c r="C116" s="26">
        <v>1627</v>
      </c>
      <c r="D116" s="25" t="s">
        <v>470</v>
      </c>
      <c r="E116" s="25" t="s">
        <v>90</v>
      </c>
      <c r="F116" s="27">
        <v>24924</v>
      </c>
      <c r="G116" s="26" t="s">
        <v>434</v>
      </c>
      <c r="H116" s="25" t="s">
        <v>91</v>
      </c>
    </row>
    <row r="117" spans="1:8" x14ac:dyDescent="0.25">
      <c r="A117" s="25">
        <f t="shared" si="1"/>
        <v>116</v>
      </c>
      <c r="B117" s="35" t="s">
        <v>702</v>
      </c>
      <c r="C117" s="17">
        <v>1506</v>
      </c>
      <c r="D117" s="23" t="s">
        <v>48</v>
      </c>
      <c r="E117" s="23" t="s">
        <v>49</v>
      </c>
      <c r="F117" s="18">
        <v>30008</v>
      </c>
      <c r="G117" s="17" t="s">
        <v>301</v>
      </c>
      <c r="H117" s="16"/>
    </row>
    <row r="118" spans="1:8" x14ac:dyDescent="0.25">
      <c r="A118" s="25">
        <f t="shared" si="1"/>
        <v>117</v>
      </c>
      <c r="B118" s="32" t="s">
        <v>703</v>
      </c>
      <c r="C118" s="33">
        <v>1605</v>
      </c>
      <c r="D118" s="32" t="s">
        <v>291</v>
      </c>
      <c r="E118" s="32" t="s">
        <v>292</v>
      </c>
      <c r="F118" s="34">
        <v>28091</v>
      </c>
      <c r="G118" s="33" t="s">
        <v>303</v>
      </c>
      <c r="H118" s="32" t="s">
        <v>185</v>
      </c>
    </row>
    <row r="119" spans="1:8" x14ac:dyDescent="0.25">
      <c r="A119" s="25">
        <f t="shared" si="1"/>
        <v>118</v>
      </c>
      <c r="B119" s="32" t="s">
        <v>704</v>
      </c>
      <c r="C119" s="14">
        <v>1566</v>
      </c>
      <c r="D119" s="13" t="s">
        <v>184</v>
      </c>
      <c r="E119" s="13" t="s">
        <v>113</v>
      </c>
      <c r="F119" s="15">
        <v>26344</v>
      </c>
      <c r="G119" s="14" t="s">
        <v>297</v>
      </c>
      <c r="H119" s="13" t="s">
        <v>185</v>
      </c>
    </row>
    <row r="120" spans="1:8" x14ac:dyDescent="0.25">
      <c r="A120" s="25">
        <f t="shared" si="1"/>
        <v>119</v>
      </c>
      <c r="B120" s="35" t="s">
        <v>705</v>
      </c>
      <c r="C120" s="17">
        <v>1512</v>
      </c>
      <c r="D120" s="23" t="s">
        <v>62</v>
      </c>
      <c r="E120" s="23" t="s">
        <v>63</v>
      </c>
      <c r="F120" s="18">
        <v>26267</v>
      </c>
      <c r="G120" s="17" t="s">
        <v>299</v>
      </c>
      <c r="H120" s="16"/>
    </row>
    <row r="121" spans="1:8" x14ac:dyDescent="0.25">
      <c r="A121" s="25">
        <f t="shared" si="1"/>
        <v>120</v>
      </c>
      <c r="B121" s="32" t="s">
        <v>706</v>
      </c>
      <c r="C121" s="14">
        <v>1577</v>
      </c>
      <c r="D121" s="19" t="s">
        <v>324</v>
      </c>
      <c r="E121" s="19" t="s">
        <v>262</v>
      </c>
      <c r="F121" s="15">
        <v>28356</v>
      </c>
      <c r="G121" s="14" t="s">
        <v>307</v>
      </c>
    </row>
    <row r="122" spans="1:8" x14ac:dyDescent="0.25">
      <c r="A122" s="25">
        <f t="shared" si="1"/>
        <v>121</v>
      </c>
      <c r="B122" s="32" t="s">
        <v>707</v>
      </c>
      <c r="C122" s="26">
        <v>1646</v>
      </c>
      <c r="D122" s="25" t="s">
        <v>277</v>
      </c>
      <c r="E122" s="25" t="s">
        <v>90</v>
      </c>
      <c r="F122" s="27">
        <v>26661</v>
      </c>
      <c r="G122" s="26" t="s">
        <v>434</v>
      </c>
      <c r="H122" s="25"/>
    </row>
    <row r="123" spans="1:8" x14ac:dyDescent="0.25">
      <c r="A123" s="25">
        <f t="shared" si="1"/>
        <v>122</v>
      </c>
      <c r="B123" s="32" t="s">
        <v>708</v>
      </c>
      <c r="C123" s="14">
        <v>1564</v>
      </c>
      <c r="D123" s="19" t="s">
        <v>180</v>
      </c>
      <c r="E123" s="19" t="s">
        <v>181</v>
      </c>
      <c r="F123" s="15">
        <v>29833</v>
      </c>
      <c r="G123" s="14" t="s">
        <v>301</v>
      </c>
    </row>
    <row r="124" spans="1:8" x14ac:dyDescent="0.25">
      <c r="A124" s="25">
        <f t="shared" si="1"/>
        <v>123</v>
      </c>
      <c r="B124" s="32" t="s">
        <v>709</v>
      </c>
      <c r="C124" s="14">
        <v>1558</v>
      </c>
      <c r="D124" s="19" t="s">
        <v>173</v>
      </c>
      <c r="E124" s="19" t="s">
        <v>174</v>
      </c>
      <c r="F124" s="15">
        <v>27880</v>
      </c>
      <c r="G124" s="14" t="s">
        <v>307</v>
      </c>
      <c r="H124" s="13" t="s">
        <v>154</v>
      </c>
    </row>
    <row r="125" spans="1:8" x14ac:dyDescent="0.25">
      <c r="A125" s="25">
        <f t="shared" si="1"/>
        <v>124</v>
      </c>
      <c r="B125" s="32" t="s">
        <v>709</v>
      </c>
      <c r="C125" s="14">
        <v>1572</v>
      </c>
      <c r="D125" s="13" t="s">
        <v>254</v>
      </c>
      <c r="E125" s="13" t="s">
        <v>113</v>
      </c>
      <c r="F125" s="15">
        <v>28354</v>
      </c>
      <c r="G125" s="14" t="s">
        <v>303</v>
      </c>
      <c r="H125" s="13" t="s">
        <v>157</v>
      </c>
    </row>
    <row r="126" spans="1:8" x14ac:dyDescent="0.25">
      <c r="A126" s="25">
        <f t="shared" si="1"/>
        <v>125</v>
      </c>
      <c r="B126" s="35" t="s">
        <v>710</v>
      </c>
      <c r="C126" s="17">
        <v>1517</v>
      </c>
      <c r="D126" s="16" t="s">
        <v>74</v>
      </c>
      <c r="E126" s="16" t="s">
        <v>75</v>
      </c>
      <c r="F126" s="18">
        <v>20080</v>
      </c>
      <c r="G126" s="17" t="s">
        <v>306</v>
      </c>
      <c r="H126" s="16" t="s">
        <v>76</v>
      </c>
    </row>
    <row r="127" spans="1:8" x14ac:dyDescent="0.25">
      <c r="A127" s="25">
        <f t="shared" si="1"/>
        <v>126</v>
      </c>
      <c r="B127" s="32" t="s">
        <v>711</v>
      </c>
      <c r="C127" s="30">
        <v>1621</v>
      </c>
      <c r="D127" s="29" t="s">
        <v>461</v>
      </c>
      <c r="E127" s="29" t="s">
        <v>462</v>
      </c>
      <c r="F127" s="31">
        <v>21188</v>
      </c>
      <c r="G127" s="30" t="s">
        <v>434</v>
      </c>
      <c r="H127" s="29"/>
    </row>
    <row r="128" spans="1:8" x14ac:dyDescent="0.25">
      <c r="A128" s="25">
        <f t="shared" si="1"/>
        <v>127</v>
      </c>
      <c r="B128" s="32" t="s">
        <v>712</v>
      </c>
      <c r="C128" s="26">
        <v>1654</v>
      </c>
      <c r="D128" s="25" t="s">
        <v>506</v>
      </c>
      <c r="E128" s="25" t="s">
        <v>61</v>
      </c>
      <c r="F128" s="27">
        <v>21625</v>
      </c>
      <c r="G128" s="26" t="s">
        <v>434</v>
      </c>
      <c r="H128" s="25" t="s">
        <v>387</v>
      </c>
    </row>
    <row r="129" spans="1:8" x14ac:dyDescent="0.25">
      <c r="A129" s="25">
        <f t="shared" si="1"/>
        <v>128</v>
      </c>
      <c r="B129" s="32" t="s">
        <v>713</v>
      </c>
      <c r="C129" s="24">
        <v>1652</v>
      </c>
      <c r="D129" s="19" t="s">
        <v>501</v>
      </c>
      <c r="E129" s="19" t="s">
        <v>502</v>
      </c>
      <c r="F129" s="27">
        <v>24737</v>
      </c>
      <c r="G129" s="26" t="s">
        <v>505</v>
      </c>
      <c r="H129" s="25" t="s">
        <v>503</v>
      </c>
    </row>
    <row r="130" spans="1:8" x14ac:dyDescent="0.25">
      <c r="A130" s="25">
        <f t="shared" si="1"/>
        <v>129</v>
      </c>
      <c r="B130" s="32" t="s">
        <v>714</v>
      </c>
      <c r="C130" s="14">
        <v>1550</v>
      </c>
      <c r="D130" s="19" t="s">
        <v>162</v>
      </c>
      <c r="E130" s="19" t="s">
        <v>163</v>
      </c>
      <c r="F130" s="15">
        <v>24414</v>
      </c>
      <c r="G130" s="14" t="s">
        <v>311</v>
      </c>
      <c r="H130" s="13" t="s">
        <v>154</v>
      </c>
    </row>
    <row r="131" spans="1:8" x14ac:dyDescent="0.25">
      <c r="A131" s="25">
        <f t="shared" si="1"/>
        <v>130</v>
      </c>
      <c r="B131" s="32" t="s">
        <v>715</v>
      </c>
      <c r="C131" s="26">
        <v>1632</v>
      </c>
      <c r="D131" s="25" t="s">
        <v>478</v>
      </c>
      <c r="E131" s="25" t="s">
        <v>113</v>
      </c>
      <c r="F131" s="27">
        <v>27566</v>
      </c>
      <c r="G131" s="26" t="s">
        <v>434</v>
      </c>
      <c r="H131" s="25" t="s">
        <v>76</v>
      </c>
    </row>
    <row r="132" spans="1:8" x14ac:dyDescent="0.25">
      <c r="A132" s="25">
        <f t="shared" si="1"/>
        <v>131</v>
      </c>
      <c r="B132" s="35" t="s">
        <v>716</v>
      </c>
      <c r="C132" s="17">
        <v>1532</v>
      </c>
      <c r="D132" s="16" t="s">
        <v>106</v>
      </c>
      <c r="E132" s="16" t="s">
        <v>107</v>
      </c>
      <c r="F132" s="18">
        <v>22321</v>
      </c>
      <c r="G132" s="17" t="s">
        <v>309</v>
      </c>
      <c r="H132" s="16" t="s">
        <v>108</v>
      </c>
    </row>
    <row r="133" spans="1:8" x14ac:dyDescent="0.25">
      <c r="A133" s="25">
        <f t="shared" si="1"/>
        <v>132</v>
      </c>
      <c r="B133" s="32" t="s">
        <v>716</v>
      </c>
      <c r="C133" s="24">
        <v>1631</v>
      </c>
      <c r="D133" s="19" t="s">
        <v>476</v>
      </c>
      <c r="E133" s="19" t="s">
        <v>477</v>
      </c>
      <c r="F133" s="27">
        <v>27039</v>
      </c>
      <c r="G133" s="26" t="s">
        <v>434</v>
      </c>
      <c r="H133" s="25" t="s">
        <v>76</v>
      </c>
    </row>
    <row r="134" spans="1:8" x14ac:dyDescent="0.25">
      <c r="A134" s="25">
        <f t="shared" si="1"/>
        <v>133</v>
      </c>
      <c r="B134" s="32" t="s">
        <v>717</v>
      </c>
      <c r="C134" s="14">
        <v>1576</v>
      </c>
      <c r="D134" s="13" t="s">
        <v>327</v>
      </c>
      <c r="E134" s="13" t="s">
        <v>328</v>
      </c>
      <c r="F134" s="15">
        <v>27412</v>
      </c>
      <c r="G134" s="14" t="s">
        <v>303</v>
      </c>
    </row>
    <row r="135" spans="1:8" x14ac:dyDescent="0.25">
      <c r="A135" s="25">
        <f t="shared" si="1"/>
        <v>134</v>
      </c>
      <c r="B135" s="32" t="s">
        <v>718</v>
      </c>
      <c r="C135" s="26">
        <v>1658</v>
      </c>
      <c r="D135" s="25" t="s">
        <v>479</v>
      </c>
      <c r="E135" s="25" t="s">
        <v>533</v>
      </c>
      <c r="F135" s="27">
        <v>29304</v>
      </c>
      <c r="G135" s="26" t="s">
        <v>451</v>
      </c>
      <c r="H135" s="25" t="s">
        <v>384</v>
      </c>
    </row>
    <row r="136" spans="1:8" x14ac:dyDescent="0.25">
      <c r="A136" s="25">
        <f t="shared" si="1"/>
        <v>135</v>
      </c>
      <c r="B136" s="32" t="s">
        <v>719</v>
      </c>
      <c r="C136" s="14">
        <v>1547</v>
      </c>
      <c r="D136" s="19" t="s">
        <v>155</v>
      </c>
      <c r="E136" s="19" t="s">
        <v>156</v>
      </c>
      <c r="F136" s="15">
        <v>24148</v>
      </c>
      <c r="G136" s="14" t="s">
        <v>311</v>
      </c>
      <c r="H136" s="13" t="s">
        <v>157</v>
      </c>
    </row>
    <row r="137" spans="1:8" x14ac:dyDescent="0.25">
      <c r="A137" s="25">
        <f t="shared" si="1"/>
        <v>136</v>
      </c>
      <c r="B137" s="32" t="s">
        <v>720</v>
      </c>
      <c r="C137" s="30">
        <v>1622</v>
      </c>
      <c r="D137" s="29" t="s">
        <v>463</v>
      </c>
      <c r="E137" s="29" t="s">
        <v>47</v>
      </c>
      <c r="F137" s="31">
        <v>29374</v>
      </c>
      <c r="G137" s="30" t="s">
        <v>451</v>
      </c>
      <c r="H137" s="29" t="s">
        <v>144</v>
      </c>
    </row>
    <row r="138" spans="1:8" x14ac:dyDescent="0.25">
      <c r="A138" s="25">
        <f t="shared" si="1"/>
        <v>137</v>
      </c>
      <c r="B138" s="32" t="s">
        <v>721</v>
      </c>
      <c r="C138" s="14">
        <v>1586</v>
      </c>
      <c r="D138" s="13" t="s">
        <v>337</v>
      </c>
      <c r="E138" s="13" t="s">
        <v>47</v>
      </c>
      <c r="F138" s="15">
        <v>32046</v>
      </c>
      <c r="G138" s="14" t="s">
        <v>300</v>
      </c>
      <c r="H138" s="13" t="s">
        <v>91</v>
      </c>
    </row>
    <row r="139" spans="1:8" x14ac:dyDescent="0.25">
      <c r="A139" s="25">
        <f t="shared" si="1"/>
        <v>138</v>
      </c>
      <c r="B139" s="32" t="s">
        <v>722</v>
      </c>
      <c r="C139" s="26">
        <v>1650</v>
      </c>
      <c r="D139" s="25" t="s">
        <v>498</v>
      </c>
      <c r="E139" s="25" t="s">
        <v>492</v>
      </c>
      <c r="F139" s="27">
        <v>34270</v>
      </c>
      <c r="G139" s="26" t="s">
        <v>451</v>
      </c>
      <c r="H139" s="25"/>
    </row>
    <row r="140" spans="1:8" x14ac:dyDescent="0.25">
      <c r="A140" s="25">
        <f t="shared" si="1"/>
        <v>139</v>
      </c>
      <c r="B140" s="35" t="s">
        <v>723</v>
      </c>
      <c r="C140" s="17">
        <v>1533</v>
      </c>
      <c r="D140" s="16" t="s">
        <v>109</v>
      </c>
      <c r="E140" s="16" t="s">
        <v>83</v>
      </c>
      <c r="F140" s="18">
        <v>23397</v>
      </c>
      <c r="G140" s="17" t="s">
        <v>309</v>
      </c>
      <c r="H140" s="16"/>
    </row>
    <row r="141" spans="1:8" x14ac:dyDescent="0.25">
      <c r="A141" s="25">
        <f t="shared" si="1"/>
        <v>140</v>
      </c>
      <c r="B141" s="32" t="s">
        <v>724</v>
      </c>
      <c r="C141" s="14">
        <v>1549</v>
      </c>
      <c r="D141" s="19" t="s">
        <v>160</v>
      </c>
      <c r="E141" s="19" t="s">
        <v>161</v>
      </c>
      <c r="F141" s="15">
        <v>24553</v>
      </c>
      <c r="G141" s="14" t="s">
        <v>311</v>
      </c>
      <c r="H141" s="13" t="s">
        <v>154</v>
      </c>
    </row>
    <row r="142" spans="1:8" x14ac:dyDescent="0.25">
      <c r="A142" s="25">
        <f t="shared" si="1"/>
        <v>141</v>
      </c>
      <c r="B142" s="35" t="s">
        <v>725</v>
      </c>
      <c r="C142" s="17">
        <v>1522</v>
      </c>
      <c r="D142" s="23" t="s">
        <v>85</v>
      </c>
      <c r="E142" s="23" t="s">
        <v>86</v>
      </c>
      <c r="F142" s="18">
        <v>33648</v>
      </c>
      <c r="G142" s="17" t="s">
        <v>305</v>
      </c>
      <c r="H142" s="16"/>
    </row>
    <row r="143" spans="1:8" x14ac:dyDescent="0.25">
      <c r="A143" s="25">
        <f t="shared" si="1"/>
        <v>142</v>
      </c>
      <c r="B143" s="35" t="s">
        <v>726</v>
      </c>
      <c r="C143" s="17">
        <v>1530</v>
      </c>
      <c r="D143" s="23" t="s">
        <v>102</v>
      </c>
      <c r="E143" s="23" t="s">
        <v>55</v>
      </c>
      <c r="F143" s="18">
        <v>24338</v>
      </c>
      <c r="G143" s="17" t="s">
        <v>304</v>
      </c>
      <c r="H143" s="16"/>
    </row>
    <row r="144" spans="1:8" x14ac:dyDescent="0.25">
      <c r="A144" s="25">
        <f t="shared" si="1"/>
        <v>143</v>
      </c>
      <c r="B144" s="32" t="s">
        <v>727</v>
      </c>
      <c r="C144" s="14">
        <v>1555</v>
      </c>
      <c r="D144" s="13" t="s">
        <v>169</v>
      </c>
      <c r="E144" s="13" t="s">
        <v>51</v>
      </c>
      <c r="F144" s="15">
        <v>23668</v>
      </c>
      <c r="G144" s="14" t="s">
        <v>309</v>
      </c>
      <c r="H144" s="13" t="s">
        <v>154</v>
      </c>
    </row>
    <row r="145" spans="1:8" x14ac:dyDescent="0.25">
      <c r="A145" s="25">
        <f t="shared" si="1"/>
        <v>144</v>
      </c>
      <c r="B145" s="32" t="s">
        <v>728</v>
      </c>
      <c r="C145" s="14">
        <v>1557</v>
      </c>
      <c r="D145" s="19" t="s">
        <v>171</v>
      </c>
      <c r="E145" s="19" t="s">
        <v>172</v>
      </c>
      <c r="F145" s="15">
        <v>29537</v>
      </c>
      <c r="G145" s="14" t="s">
        <v>301</v>
      </c>
      <c r="H145" s="13" t="s">
        <v>154</v>
      </c>
    </row>
    <row r="146" spans="1:8" x14ac:dyDescent="0.25">
      <c r="A146" s="25">
        <f t="shared" si="1"/>
        <v>145</v>
      </c>
      <c r="B146" s="32" t="s">
        <v>729</v>
      </c>
      <c r="C146" s="14">
        <v>1546</v>
      </c>
      <c r="D146" s="19" t="s">
        <v>152</v>
      </c>
      <c r="E146" s="19" t="s">
        <v>153</v>
      </c>
      <c r="F146" s="15">
        <v>23275</v>
      </c>
      <c r="G146" s="14" t="s">
        <v>310</v>
      </c>
      <c r="H146" s="13" t="s">
        <v>154</v>
      </c>
    </row>
    <row r="147" spans="1:8" x14ac:dyDescent="0.25">
      <c r="A147" s="25">
        <f t="shared" si="1"/>
        <v>146</v>
      </c>
      <c r="B147" s="32" t="s">
        <v>730</v>
      </c>
      <c r="C147" s="14">
        <v>1591</v>
      </c>
      <c r="D147" s="19" t="s">
        <v>365</v>
      </c>
      <c r="E147" s="19" t="s">
        <v>366</v>
      </c>
      <c r="F147" s="22">
        <v>34329</v>
      </c>
      <c r="G147" s="14" t="s">
        <v>305</v>
      </c>
      <c r="H147" s="13" t="s">
        <v>154</v>
      </c>
    </row>
    <row r="148" spans="1:8" x14ac:dyDescent="0.25">
      <c r="A148" s="25">
        <f t="shared" si="1"/>
        <v>147</v>
      </c>
      <c r="B148" s="32" t="s">
        <v>731</v>
      </c>
      <c r="C148" s="14">
        <v>1581</v>
      </c>
      <c r="D148" s="13" t="s">
        <v>331</v>
      </c>
      <c r="E148" s="13" t="s">
        <v>251</v>
      </c>
      <c r="F148" s="15">
        <v>28945</v>
      </c>
      <c r="G148" s="14" t="s">
        <v>303</v>
      </c>
      <c r="H148" s="13" t="s">
        <v>101</v>
      </c>
    </row>
    <row r="149" spans="1:8" x14ac:dyDescent="0.25">
      <c r="A149" s="25">
        <f t="shared" si="1"/>
        <v>148</v>
      </c>
      <c r="B149" s="32" t="s">
        <v>732</v>
      </c>
      <c r="C149" s="14">
        <v>1551</v>
      </c>
      <c r="D149" s="13" t="s">
        <v>162</v>
      </c>
      <c r="E149" s="13" t="s">
        <v>164</v>
      </c>
      <c r="F149" s="15">
        <v>21146</v>
      </c>
      <c r="G149" s="14" t="s">
        <v>312</v>
      </c>
      <c r="H149" s="13" t="s">
        <v>154</v>
      </c>
    </row>
    <row r="150" spans="1:8" x14ac:dyDescent="0.25">
      <c r="A150" s="25">
        <f t="shared" si="1"/>
        <v>149</v>
      </c>
      <c r="B150" s="32" t="s">
        <v>733</v>
      </c>
      <c r="C150" s="14">
        <v>1542</v>
      </c>
      <c r="D150" s="19" t="s">
        <v>145</v>
      </c>
      <c r="E150" s="19" t="s">
        <v>146</v>
      </c>
      <c r="F150" s="15">
        <v>22495</v>
      </c>
      <c r="G150" s="14" t="s">
        <v>310</v>
      </c>
    </row>
    <row r="151" spans="1:8" x14ac:dyDescent="0.25">
      <c r="A151" s="25">
        <f t="shared" si="1"/>
        <v>150</v>
      </c>
      <c r="B151" s="35" t="s">
        <v>734</v>
      </c>
      <c r="C151" s="17">
        <v>1509</v>
      </c>
      <c r="D151" s="20" t="s">
        <v>56</v>
      </c>
      <c r="E151" s="20" t="s">
        <v>57</v>
      </c>
      <c r="F151" s="18">
        <v>33967</v>
      </c>
      <c r="G151" s="17" t="s">
        <v>302</v>
      </c>
      <c r="H151" s="16"/>
    </row>
    <row r="152" spans="1:8" x14ac:dyDescent="0.25">
      <c r="A152" s="25">
        <f t="shared" si="1"/>
        <v>151</v>
      </c>
      <c r="B152" s="32" t="s">
        <v>735</v>
      </c>
      <c r="C152" s="14">
        <v>1552</v>
      </c>
      <c r="D152" s="19" t="s">
        <v>165</v>
      </c>
      <c r="E152" s="19" t="s">
        <v>49</v>
      </c>
      <c r="F152" s="15">
        <v>27799</v>
      </c>
      <c r="G152" s="14" t="s">
        <v>307</v>
      </c>
      <c r="H152" s="13" t="s">
        <v>154</v>
      </c>
    </row>
    <row r="153" spans="1:8" x14ac:dyDescent="0.25">
      <c r="A153" s="25">
        <f t="shared" si="1"/>
        <v>152</v>
      </c>
      <c r="B153" s="32" t="s">
        <v>736</v>
      </c>
      <c r="C153" s="14">
        <v>1508</v>
      </c>
      <c r="D153" s="19" t="s">
        <v>54</v>
      </c>
      <c r="E153" s="19" t="s">
        <v>55</v>
      </c>
      <c r="F153" s="15">
        <v>27009</v>
      </c>
      <c r="G153" s="14" t="s">
        <v>299</v>
      </c>
    </row>
    <row r="154" spans="1:8" x14ac:dyDescent="0.25">
      <c r="A154" s="25">
        <f t="shared" si="1"/>
        <v>153</v>
      </c>
      <c r="B154" s="35" t="s">
        <v>737</v>
      </c>
      <c r="C154" s="17">
        <v>1502</v>
      </c>
      <c r="D154" s="23" t="s">
        <v>40</v>
      </c>
      <c r="E154" s="23" t="s">
        <v>41</v>
      </c>
      <c r="F154" s="18">
        <v>25712</v>
      </c>
      <c r="G154" s="17" t="s">
        <v>299</v>
      </c>
      <c r="H154" s="16"/>
    </row>
    <row r="155" spans="1:8" x14ac:dyDescent="0.25">
      <c r="B155" s="32" t="s">
        <v>544</v>
      </c>
      <c r="C155" s="14">
        <v>1583</v>
      </c>
      <c r="D155" s="13" t="s">
        <v>151</v>
      </c>
      <c r="E155" s="13" t="s">
        <v>211</v>
      </c>
      <c r="F155" s="15">
        <v>37119</v>
      </c>
      <c r="G155" s="14" t="s">
        <v>308</v>
      </c>
    </row>
    <row r="156" spans="1:8" x14ac:dyDescent="0.25">
      <c r="A156" s="16"/>
      <c r="B156" s="28" t="s">
        <v>534</v>
      </c>
      <c r="C156" s="17">
        <v>1511</v>
      </c>
      <c r="D156" s="16" t="s">
        <v>60</v>
      </c>
      <c r="E156" s="16" t="s">
        <v>61</v>
      </c>
      <c r="F156" s="18">
        <v>25622</v>
      </c>
      <c r="G156" s="17" t="s">
        <v>297</v>
      </c>
      <c r="H156" s="16"/>
    </row>
    <row r="157" spans="1:8" x14ac:dyDescent="0.25">
      <c r="A157" s="16"/>
      <c r="B157" s="28" t="s">
        <v>534</v>
      </c>
      <c r="C157" s="17">
        <v>1515</v>
      </c>
      <c r="D157" s="23" t="s">
        <v>68</v>
      </c>
      <c r="E157" s="23" t="s">
        <v>69</v>
      </c>
      <c r="F157" s="18">
        <v>34698</v>
      </c>
      <c r="G157" s="17" t="s">
        <v>305</v>
      </c>
      <c r="H157" s="16" t="s">
        <v>70</v>
      </c>
    </row>
    <row r="158" spans="1:8" x14ac:dyDescent="0.25">
      <c r="A158" s="16"/>
      <c r="B158" s="35" t="s">
        <v>544</v>
      </c>
      <c r="C158" s="17">
        <v>1527</v>
      </c>
      <c r="D158" s="16" t="s">
        <v>95</v>
      </c>
      <c r="E158" s="16" t="s">
        <v>96</v>
      </c>
      <c r="F158" s="18">
        <v>33581</v>
      </c>
      <c r="G158" s="17" t="s">
        <v>302</v>
      </c>
      <c r="H158" s="16"/>
    </row>
    <row r="159" spans="1:8" x14ac:dyDescent="0.25">
      <c r="A159" s="25"/>
      <c r="B159" s="32" t="s">
        <v>544</v>
      </c>
      <c r="C159" s="26">
        <v>1657</v>
      </c>
      <c r="D159" s="25" t="s">
        <v>532</v>
      </c>
      <c r="E159" s="25" t="s">
        <v>78</v>
      </c>
      <c r="F159" s="27">
        <v>29627</v>
      </c>
      <c r="G159" s="26" t="s">
        <v>451</v>
      </c>
      <c r="H159" s="25"/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72" workbookViewId="0">
      <selection activeCell="B79" sqref="B79"/>
    </sheetView>
  </sheetViews>
  <sheetFormatPr baseColWidth="10" defaultColWidth="10.875" defaultRowHeight="15.75" x14ac:dyDescent="0.25"/>
  <cols>
    <col min="1" max="1" width="8.375" style="36" customWidth="1"/>
    <col min="2" max="2" width="12.875" style="37" customWidth="1"/>
    <col min="3" max="3" width="15.625" style="38" customWidth="1"/>
    <col min="4" max="4" width="17" style="38" customWidth="1"/>
    <col min="5" max="5" width="14.125" style="38" customWidth="1"/>
    <col min="6" max="6" width="11.125" style="38" customWidth="1"/>
    <col min="7" max="7" width="10.625" style="38" customWidth="1"/>
    <col min="8" max="8" width="26.625" style="38" customWidth="1"/>
    <col min="9" max="16384" width="10.875" style="38"/>
  </cols>
  <sheetData>
    <row r="1" spans="1:8" x14ac:dyDescent="0.25">
      <c r="A1" s="36" t="s">
        <v>0</v>
      </c>
      <c r="B1" s="37" t="s">
        <v>1</v>
      </c>
      <c r="C1" s="38" t="s">
        <v>2</v>
      </c>
      <c r="D1" s="38" t="s">
        <v>3</v>
      </c>
      <c r="E1" s="38" t="s">
        <v>4</v>
      </c>
      <c r="F1" s="39" t="s">
        <v>5</v>
      </c>
      <c r="G1" s="38" t="s">
        <v>6</v>
      </c>
      <c r="H1" s="38" t="s">
        <v>7</v>
      </c>
    </row>
    <row r="2" spans="1:8" x14ac:dyDescent="0.25">
      <c r="A2" s="36">
        <v>1</v>
      </c>
      <c r="B2" s="37">
        <v>46.34</v>
      </c>
      <c r="C2" s="39">
        <v>9</v>
      </c>
      <c r="D2" s="40" t="s">
        <v>138</v>
      </c>
      <c r="E2" s="40" t="s">
        <v>135</v>
      </c>
      <c r="F2" s="41">
        <v>23764</v>
      </c>
      <c r="G2" s="39" t="s">
        <v>304</v>
      </c>
      <c r="H2" s="38" t="s">
        <v>137</v>
      </c>
    </row>
    <row r="3" spans="1:8" x14ac:dyDescent="0.25">
      <c r="A3" s="36">
        <f>A2+1</f>
        <v>2</v>
      </c>
      <c r="B3" s="37">
        <v>47.23</v>
      </c>
      <c r="C3" s="42">
        <v>29</v>
      </c>
      <c r="D3" s="38" t="s">
        <v>214</v>
      </c>
      <c r="E3" s="38" t="s">
        <v>228</v>
      </c>
      <c r="F3" s="41">
        <v>28528</v>
      </c>
      <c r="G3" s="42" t="s">
        <v>303</v>
      </c>
      <c r="H3" s="43" t="s">
        <v>209</v>
      </c>
    </row>
    <row r="4" spans="1:8" x14ac:dyDescent="0.25">
      <c r="A4" s="36">
        <f t="shared" ref="A4:A67" si="0">A3+1</f>
        <v>3</v>
      </c>
      <c r="B4" s="37">
        <v>48.2</v>
      </c>
      <c r="C4" s="42">
        <v>39</v>
      </c>
      <c r="D4" s="38" t="s">
        <v>223</v>
      </c>
      <c r="E4" s="38" t="s">
        <v>235</v>
      </c>
      <c r="F4" s="41">
        <v>27189</v>
      </c>
      <c r="G4" s="42" t="s">
        <v>297</v>
      </c>
      <c r="H4" s="43" t="s">
        <v>238</v>
      </c>
    </row>
    <row r="5" spans="1:8" x14ac:dyDescent="0.25">
      <c r="A5" s="36">
        <f t="shared" si="0"/>
        <v>4</v>
      </c>
      <c r="B5" s="37">
        <v>49.2</v>
      </c>
      <c r="C5" s="39">
        <v>65</v>
      </c>
      <c r="D5" s="38" t="s">
        <v>516</v>
      </c>
      <c r="E5" s="38" t="s">
        <v>230</v>
      </c>
      <c r="F5" s="41">
        <v>29357</v>
      </c>
      <c r="G5" s="39" t="s">
        <v>451</v>
      </c>
    </row>
    <row r="6" spans="1:8" x14ac:dyDescent="0.25">
      <c r="A6" s="36">
        <f t="shared" si="0"/>
        <v>5</v>
      </c>
      <c r="B6" s="37">
        <v>49.27</v>
      </c>
      <c r="C6" s="42">
        <v>19</v>
      </c>
      <c r="D6" s="43" t="s">
        <v>201</v>
      </c>
      <c r="E6" s="43" t="s">
        <v>202</v>
      </c>
      <c r="F6" s="44">
        <v>27294</v>
      </c>
      <c r="G6" s="42" t="s">
        <v>297</v>
      </c>
      <c r="H6" s="43"/>
    </row>
    <row r="7" spans="1:8" x14ac:dyDescent="0.25">
      <c r="A7" s="36">
        <f t="shared" si="0"/>
        <v>6</v>
      </c>
      <c r="B7" s="37">
        <v>50.24</v>
      </c>
      <c r="C7" s="39">
        <v>49</v>
      </c>
      <c r="D7" s="38" t="s">
        <v>321</v>
      </c>
      <c r="E7" s="38" t="s">
        <v>98</v>
      </c>
      <c r="F7" s="41">
        <v>29969</v>
      </c>
      <c r="G7" s="39" t="s">
        <v>298</v>
      </c>
      <c r="H7" s="38" t="s">
        <v>136</v>
      </c>
    </row>
    <row r="8" spans="1:8" x14ac:dyDescent="0.25">
      <c r="A8" s="36">
        <f t="shared" si="0"/>
        <v>7</v>
      </c>
      <c r="B8" s="37">
        <v>50.36</v>
      </c>
      <c r="C8" s="42">
        <v>25</v>
      </c>
      <c r="D8" s="38" t="s">
        <v>8</v>
      </c>
      <c r="E8" s="43" t="s">
        <v>9</v>
      </c>
      <c r="F8" s="44">
        <v>24181</v>
      </c>
      <c r="G8" s="42" t="s">
        <v>304</v>
      </c>
      <c r="H8" s="43" t="s">
        <v>226</v>
      </c>
    </row>
    <row r="9" spans="1:8" x14ac:dyDescent="0.25">
      <c r="A9" s="36">
        <f t="shared" si="0"/>
        <v>8</v>
      </c>
      <c r="B9" s="37">
        <v>51.28</v>
      </c>
      <c r="C9" s="39">
        <v>50</v>
      </c>
      <c r="D9" s="38" t="s">
        <v>322</v>
      </c>
      <c r="E9" s="38" t="s">
        <v>323</v>
      </c>
      <c r="F9" s="41">
        <v>37285</v>
      </c>
      <c r="G9" s="39" t="s">
        <v>315</v>
      </c>
      <c r="H9" s="38" t="s">
        <v>91</v>
      </c>
    </row>
    <row r="10" spans="1:8" x14ac:dyDescent="0.25">
      <c r="A10" s="36">
        <f t="shared" si="0"/>
        <v>9</v>
      </c>
      <c r="B10" s="37">
        <v>51.52</v>
      </c>
      <c r="C10" s="45">
        <v>55</v>
      </c>
      <c r="D10" s="46" t="s">
        <v>361</v>
      </c>
      <c r="E10" s="46" t="s">
        <v>362</v>
      </c>
      <c r="F10" s="47">
        <v>34100</v>
      </c>
      <c r="G10" s="39" t="s">
        <v>305</v>
      </c>
      <c r="H10" s="38" t="s">
        <v>363</v>
      </c>
    </row>
    <row r="11" spans="1:8" x14ac:dyDescent="0.25">
      <c r="A11" s="36">
        <f t="shared" si="0"/>
        <v>10</v>
      </c>
      <c r="B11" s="37">
        <v>52.35</v>
      </c>
      <c r="C11" s="42">
        <v>4</v>
      </c>
      <c r="D11" s="43" t="s">
        <v>125</v>
      </c>
      <c r="E11" s="43" t="s">
        <v>126</v>
      </c>
      <c r="F11" s="44">
        <v>34354</v>
      </c>
      <c r="G11" s="42" t="s">
        <v>302</v>
      </c>
      <c r="H11" s="43"/>
    </row>
    <row r="12" spans="1:8" x14ac:dyDescent="0.25">
      <c r="A12" s="36">
        <f t="shared" si="0"/>
        <v>11</v>
      </c>
      <c r="B12" s="37">
        <v>53.45</v>
      </c>
      <c r="C12" s="39">
        <v>80</v>
      </c>
      <c r="D12" s="38" t="s">
        <v>543</v>
      </c>
      <c r="E12" s="38" t="s">
        <v>13</v>
      </c>
      <c r="F12" s="41">
        <v>23582</v>
      </c>
      <c r="G12" s="39" t="s">
        <v>434</v>
      </c>
      <c r="H12" s="38" t="s">
        <v>53</v>
      </c>
    </row>
    <row r="13" spans="1:8" x14ac:dyDescent="0.25">
      <c r="A13" s="36">
        <f t="shared" si="0"/>
        <v>12</v>
      </c>
      <c r="B13" s="37">
        <v>54.11</v>
      </c>
      <c r="C13" s="39">
        <v>47</v>
      </c>
      <c r="D13" s="38" t="s">
        <v>317</v>
      </c>
      <c r="E13" s="38" t="s">
        <v>318</v>
      </c>
      <c r="F13" s="41">
        <v>32269</v>
      </c>
      <c r="G13" s="39" t="s">
        <v>300</v>
      </c>
      <c r="H13" s="38" t="s">
        <v>326</v>
      </c>
    </row>
    <row r="14" spans="1:8" x14ac:dyDescent="0.25">
      <c r="A14" s="36">
        <f t="shared" si="0"/>
        <v>13</v>
      </c>
      <c r="B14" s="37">
        <v>55.02</v>
      </c>
      <c r="C14" s="39">
        <v>70</v>
      </c>
      <c r="D14" s="38" t="s">
        <v>526</v>
      </c>
      <c r="E14" s="38" t="s">
        <v>443</v>
      </c>
      <c r="F14" s="41">
        <v>26218</v>
      </c>
      <c r="G14" s="39" t="s">
        <v>434</v>
      </c>
      <c r="H14" s="38" t="s">
        <v>527</v>
      </c>
    </row>
    <row r="15" spans="1:8" x14ac:dyDescent="0.25">
      <c r="A15" s="36">
        <f t="shared" si="0"/>
        <v>14</v>
      </c>
      <c r="B15" s="37">
        <v>55.25</v>
      </c>
      <c r="C15" s="39">
        <v>69</v>
      </c>
      <c r="D15" s="38" t="s">
        <v>524</v>
      </c>
      <c r="E15" s="38" t="s">
        <v>525</v>
      </c>
      <c r="F15" s="41">
        <v>26969</v>
      </c>
      <c r="G15" s="39" t="s">
        <v>434</v>
      </c>
    </row>
    <row r="16" spans="1:8" x14ac:dyDescent="0.25">
      <c r="A16" s="36">
        <f t="shared" si="0"/>
        <v>15</v>
      </c>
      <c r="B16" s="37">
        <v>56.51</v>
      </c>
      <c r="C16" s="39">
        <v>63</v>
      </c>
      <c r="D16" s="38" t="s">
        <v>515</v>
      </c>
      <c r="E16" s="38" t="s">
        <v>28</v>
      </c>
      <c r="F16" s="41">
        <v>32618</v>
      </c>
      <c r="G16" s="39" t="s">
        <v>451</v>
      </c>
      <c r="H16" s="38" t="s">
        <v>452</v>
      </c>
    </row>
    <row r="17" spans="1:8" x14ac:dyDescent="0.25">
      <c r="A17" s="36">
        <f t="shared" si="0"/>
        <v>16</v>
      </c>
      <c r="B17" s="37">
        <v>56.54</v>
      </c>
      <c r="C17" s="42">
        <v>20</v>
      </c>
      <c r="D17" s="43" t="s">
        <v>203</v>
      </c>
      <c r="E17" s="43" t="s">
        <v>191</v>
      </c>
      <c r="F17" s="44">
        <v>30873</v>
      </c>
      <c r="G17" s="42" t="s">
        <v>298</v>
      </c>
      <c r="H17" s="43" t="s">
        <v>204</v>
      </c>
    </row>
    <row r="18" spans="1:8" x14ac:dyDescent="0.25">
      <c r="A18" s="36">
        <f t="shared" si="0"/>
        <v>17</v>
      </c>
      <c r="B18" s="37">
        <v>57.04</v>
      </c>
      <c r="C18" s="42">
        <v>12</v>
      </c>
      <c r="D18" s="43" t="s">
        <v>189</v>
      </c>
      <c r="E18" s="43" t="s">
        <v>59</v>
      </c>
      <c r="F18" s="44">
        <v>31513</v>
      </c>
      <c r="G18" s="42" t="s">
        <v>300</v>
      </c>
      <c r="H18" s="43" t="s">
        <v>190</v>
      </c>
    </row>
    <row r="19" spans="1:8" x14ac:dyDescent="0.25">
      <c r="A19" s="36">
        <f t="shared" si="0"/>
        <v>18</v>
      </c>
      <c r="B19" s="37">
        <v>58.22</v>
      </c>
      <c r="C19" s="39">
        <v>40</v>
      </c>
      <c r="D19" s="38" t="s">
        <v>224</v>
      </c>
      <c r="E19" s="38" t="s">
        <v>61</v>
      </c>
      <c r="F19" s="41">
        <v>25118</v>
      </c>
      <c r="G19" s="39" t="s">
        <v>304</v>
      </c>
      <c r="H19" s="38" t="s">
        <v>239</v>
      </c>
    </row>
    <row r="20" spans="1:8" x14ac:dyDescent="0.25">
      <c r="A20" s="36">
        <f t="shared" si="0"/>
        <v>19</v>
      </c>
      <c r="B20" s="37">
        <v>58.28</v>
      </c>
      <c r="C20" s="42">
        <v>21</v>
      </c>
      <c r="D20" s="43" t="s">
        <v>205</v>
      </c>
      <c r="E20" s="43" t="s">
        <v>28</v>
      </c>
      <c r="F20" s="44">
        <v>28724</v>
      </c>
      <c r="G20" s="42" t="s">
        <v>303</v>
      </c>
      <c r="H20" s="43" t="s">
        <v>206</v>
      </c>
    </row>
    <row r="21" spans="1:8" x14ac:dyDescent="0.25">
      <c r="A21" s="36">
        <f t="shared" si="0"/>
        <v>20</v>
      </c>
      <c r="B21" s="37">
        <v>58.43</v>
      </c>
      <c r="C21" s="42">
        <v>13</v>
      </c>
      <c r="D21" s="48" t="s">
        <v>106</v>
      </c>
      <c r="E21" s="48" t="s">
        <v>191</v>
      </c>
      <c r="F21" s="44">
        <v>32716</v>
      </c>
      <c r="G21" s="42" t="s">
        <v>300</v>
      </c>
      <c r="H21" s="43" t="s">
        <v>192</v>
      </c>
    </row>
    <row r="22" spans="1:8" x14ac:dyDescent="0.25">
      <c r="A22" s="36">
        <f t="shared" si="0"/>
        <v>21</v>
      </c>
      <c r="B22" s="37">
        <v>59.22</v>
      </c>
      <c r="C22" s="42">
        <v>6</v>
      </c>
      <c r="D22" s="43" t="s">
        <v>129</v>
      </c>
      <c r="E22" s="43" t="s">
        <v>130</v>
      </c>
      <c r="F22" s="44">
        <v>32268</v>
      </c>
      <c r="G22" s="42" t="s">
        <v>300</v>
      </c>
      <c r="H22" s="43"/>
    </row>
    <row r="23" spans="1:8" x14ac:dyDescent="0.25">
      <c r="A23" s="36">
        <f t="shared" si="0"/>
        <v>22</v>
      </c>
      <c r="B23" s="37">
        <v>59.25</v>
      </c>
      <c r="C23" s="39">
        <v>54</v>
      </c>
      <c r="D23" s="38" t="s">
        <v>358</v>
      </c>
      <c r="E23" s="38" t="s">
        <v>359</v>
      </c>
      <c r="F23" s="41">
        <v>29708</v>
      </c>
      <c r="G23" s="39" t="s">
        <v>298</v>
      </c>
      <c r="H23" s="38" t="s">
        <v>360</v>
      </c>
    </row>
    <row r="24" spans="1:8" x14ac:dyDescent="0.25">
      <c r="A24" s="36">
        <f t="shared" si="0"/>
        <v>23</v>
      </c>
      <c r="B24" s="37">
        <v>59.47</v>
      </c>
      <c r="C24" s="45">
        <v>46</v>
      </c>
      <c r="D24" s="46" t="s">
        <v>246</v>
      </c>
      <c r="E24" s="46" t="s">
        <v>247</v>
      </c>
      <c r="F24" s="47">
        <v>31352</v>
      </c>
      <c r="G24" s="39" t="s">
        <v>313</v>
      </c>
    </row>
    <row r="25" spans="1:8" x14ac:dyDescent="0.25">
      <c r="A25" s="36">
        <f t="shared" si="0"/>
        <v>24</v>
      </c>
      <c r="B25" s="37">
        <v>60</v>
      </c>
      <c r="C25" s="39">
        <v>79</v>
      </c>
      <c r="D25" s="38" t="s">
        <v>542</v>
      </c>
      <c r="E25" s="38" t="s">
        <v>235</v>
      </c>
      <c r="F25" s="41">
        <v>32018</v>
      </c>
      <c r="G25" s="39" t="s">
        <v>451</v>
      </c>
    </row>
    <row r="26" spans="1:8" x14ac:dyDescent="0.25">
      <c r="A26" s="36">
        <f t="shared" si="0"/>
        <v>25</v>
      </c>
      <c r="B26" s="37" t="s">
        <v>656</v>
      </c>
      <c r="C26" s="42">
        <v>23</v>
      </c>
      <c r="D26" s="48" t="s">
        <v>210</v>
      </c>
      <c r="E26" s="48" t="s">
        <v>211</v>
      </c>
      <c r="F26" s="44">
        <v>29564</v>
      </c>
      <c r="G26" s="42" t="s">
        <v>298</v>
      </c>
      <c r="H26" s="43" t="s">
        <v>206</v>
      </c>
    </row>
    <row r="27" spans="1:8" x14ac:dyDescent="0.25">
      <c r="A27" s="36">
        <f t="shared" si="0"/>
        <v>26</v>
      </c>
      <c r="B27" s="37" t="s">
        <v>657</v>
      </c>
      <c r="C27" s="39">
        <v>57</v>
      </c>
      <c r="D27" s="38" t="s">
        <v>324</v>
      </c>
      <c r="E27" s="38" t="s">
        <v>431</v>
      </c>
      <c r="F27" s="41">
        <v>18949</v>
      </c>
      <c r="G27" s="39" t="s">
        <v>434</v>
      </c>
    </row>
    <row r="28" spans="1:8" x14ac:dyDescent="0.25">
      <c r="A28" s="36">
        <f t="shared" si="0"/>
        <v>27</v>
      </c>
      <c r="B28" s="37" t="s">
        <v>658</v>
      </c>
      <c r="C28" s="39">
        <v>71</v>
      </c>
      <c r="D28" s="38" t="s">
        <v>528</v>
      </c>
      <c r="E28" s="38" t="s">
        <v>439</v>
      </c>
      <c r="F28" s="41">
        <v>26503</v>
      </c>
      <c r="G28" s="39" t="s">
        <v>434</v>
      </c>
      <c r="H28" s="38" t="s">
        <v>529</v>
      </c>
    </row>
    <row r="29" spans="1:8" x14ac:dyDescent="0.25">
      <c r="A29" s="36">
        <f t="shared" si="0"/>
        <v>28</v>
      </c>
      <c r="B29" s="37" t="s">
        <v>659</v>
      </c>
      <c r="C29" s="45">
        <v>8</v>
      </c>
      <c r="D29" s="46" t="s">
        <v>133</v>
      </c>
      <c r="E29" s="46" t="s">
        <v>134</v>
      </c>
      <c r="F29" s="47">
        <v>23728</v>
      </c>
      <c r="G29" s="39" t="s">
        <v>310</v>
      </c>
      <c r="H29" s="38" t="s">
        <v>136</v>
      </c>
    </row>
    <row r="30" spans="1:8" x14ac:dyDescent="0.25">
      <c r="A30" s="36">
        <f t="shared" si="0"/>
        <v>29</v>
      </c>
      <c r="B30" s="37" t="s">
        <v>660</v>
      </c>
      <c r="C30" s="49">
        <v>18</v>
      </c>
      <c r="D30" s="50" t="s">
        <v>198</v>
      </c>
      <c r="E30" s="50" t="s">
        <v>199</v>
      </c>
      <c r="F30" s="51">
        <v>27057</v>
      </c>
      <c r="G30" s="42" t="s">
        <v>299</v>
      </c>
      <c r="H30" s="43" t="s">
        <v>200</v>
      </c>
    </row>
    <row r="31" spans="1:8" x14ac:dyDescent="0.25">
      <c r="A31" s="36">
        <f t="shared" si="0"/>
        <v>30</v>
      </c>
      <c r="B31" s="37" t="s">
        <v>661</v>
      </c>
      <c r="C31" s="49">
        <v>34</v>
      </c>
      <c r="D31" s="46" t="s">
        <v>218</v>
      </c>
      <c r="E31" s="46" t="s">
        <v>231</v>
      </c>
      <c r="F31" s="47">
        <v>26635</v>
      </c>
      <c r="G31" s="42" t="s">
        <v>299</v>
      </c>
      <c r="H31" s="43"/>
    </row>
    <row r="32" spans="1:8" x14ac:dyDescent="0.25">
      <c r="A32" s="36">
        <f t="shared" si="0"/>
        <v>31</v>
      </c>
      <c r="B32" s="37" t="s">
        <v>662</v>
      </c>
      <c r="C32" s="39">
        <v>67</v>
      </c>
      <c r="D32" s="38" t="s">
        <v>519</v>
      </c>
      <c r="E32" s="38" t="s">
        <v>520</v>
      </c>
      <c r="F32" s="41">
        <v>23466</v>
      </c>
      <c r="G32" s="39" t="s">
        <v>434</v>
      </c>
      <c r="H32" s="38" t="s">
        <v>521</v>
      </c>
    </row>
    <row r="33" spans="1:8" x14ac:dyDescent="0.25">
      <c r="A33" s="36">
        <f t="shared" si="0"/>
        <v>32</v>
      </c>
      <c r="B33" s="37" t="s">
        <v>663</v>
      </c>
      <c r="C33" s="42">
        <v>1</v>
      </c>
      <c r="D33" s="43" t="s">
        <v>118</v>
      </c>
      <c r="E33" s="43" t="s">
        <v>119</v>
      </c>
      <c r="F33" s="44">
        <v>37167</v>
      </c>
      <c r="G33" s="42" t="s">
        <v>308</v>
      </c>
      <c r="H33" s="43" t="s">
        <v>120</v>
      </c>
    </row>
    <row r="34" spans="1:8" x14ac:dyDescent="0.25">
      <c r="A34" s="36">
        <f t="shared" si="0"/>
        <v>33</v>
      </c>
      <c r="B34" s="37" t="s">
        <v>664</v>
      </c>
      <c r="C34" s="45">
        <v>66</v>
      </c>
      <c r="D34" s="46" t="s">
        <v>517</v>
      </c>
      <c r="E34" s="46" t="s">
        <v>518</v>
      </c>
      <c r="F34" s="41">
        <v>26137</v>
      </c>
      <c r="G34" s="39" t="s">
        <v>505</v>
      </c>
      <c r="H34" s="38" t="s">
        <v>204</v>
      </c>
    </row>
    <row r="35" spans="1:8" x14ac:dyDescent="0.25">
      <c r="A35" s="36">
        <f t="shared" si="0"/>
        <v>34</v>
      </c>
      <c r="B35" s="37" t="s">
        <v>665</v>
      </c>
      <c r="C35" s="42">
        <v>35</v>
      </c>
      <c r="D35" s="38" t="s">
        <v>219</v>
      </c>
      <c r="E35" s="38" t="s">
        <v>232</v>
      </c>
      <c r="F35" s="41">
        <v>28469</v>
      </c>
      <c r="G35" s="42" t="s">
        <v>303</v>
      </c>
      <c r="H35" s="43" t="s">
        <v>91</v>
      </c>
    </row>
    <row r="36" spans="1:8" x14ac:dyDescent="0.25">
      <c r="A36" s="36">
        <f t="shared" si="0"/>
        <v>35</v>
      </c>
      <c r="B36" s="37" t="s">
        <v>666</v>
      </c>
      <c r="C36" s="49">
        <v>11</v>
      </c>
      <c r="D36" s="50" t="s">
        <v>188</v>
      </c>
      <c r="E36" s="50" t="s">
        <v>86</v>
      </c>
      <c r="F36" s="51">
        <v>29062</v>
      </c>
      <c r="G36" s="42" t="s">
        <v>307</v>
      </c>
      <c r="H36" s="43" t="s">
        <v>91</v>
      </c>
    </row>
    <row r="37" spans="1:8" x14ac:dyDescent="0.25">
      <c r="A37" s="36">
        <f t="shared" si="0"/>
        <v>36</v>
      </c>
      <c r="B37" s="37" t="s">
        <v>667</v>
      </c>
      <c r="C37" s="45">
        <v>73</v>
      </c>
      <c r="D37" s="46" t="s">
        <v>531</v>
      </c>
      <c r="E37" s="46" t="s">
        <v>535</v>
      </c>
      <c r="F37" s="41">
        <v>25622</v>
      </c>
      <c r="G37" s="39" t="s">
        <v>505</v>
      </c>
      <c r="H37" s="38" t="s">
        <v>360</v>
      </c>
    </row>
    <row r="38" spans="1:8" x14ac:dyDescent="0.25">
      <c r="A38" s="36">
        <f t="shared" si="0"/>
        <v>37</v>
      </c>
      <c r="B38" s="37" t="s">
        <v>668</v>
      </c>
      <c r="C38" s="39">
        <v>48</v>
      </c>
      <c r="D38" s="38" t="s">
        <v>319</v>
      </c>
      <c r="E38" s="38" t="s">
        <v>320</v>
      </c>
      <c r="F38" s="41">
        <v>18905</v>
      </c>
      <c r="G38" s="39" t="s">
        <v>306</v>
      </c>
    </row>
    <row r="39" spans="1:8" x14ac:dyDescent="0.25">
      <c r="A39" s="36">
        <f t="shared" si="0"/>
        <v>38</v>
      </c>
      <c r="B39" s="37" t="s">
        <v>669</v>
      </c>
      <c r="C39" s="45">
        <v>74</v>
      </c>
      <c r="D39" s="46" t="s">
        <v>536</v>
      </c>
      <c r="E39" s="46" t="s">
        <v>537</v>
      </c>
      <c r="F39" s="41">
        <v>28727</v>
      </c>
      <c r="G39" s="39" t="s">
        <v>505</v>
      </c>
      <c r="H39" s="38" t="s">
        <v>360</v>
      </c>
    </row>
    <row r="40" spans="1:8" x14ac:dyDescent="0.25">
      <c r="A40" s="36">
        <f t="shared" si="0"/>
        <v>39</v>
      </c>
      <c r="B40" s="37" t="s">
        <v>670</v>
      </c>
      <c r="C40" s="45">
        <v>41</v>
      </c>
      <c r="D40" s="46" t="s">
        <v>225</v>
      </c>
      <c r="E40" s="46" t="s">
        <v>236</v>
      </c>
      <c r="F40" s="47">
        <v>25774</v>
      </c>
      <c r="G40" s="39" t="s">
        <v>299</v>
      </c>
    </row>
    <row r="41" spans="1:8" x14ac:dyDescent="0.25">
      <c r="A41" s="36">
        <f t="shared" si="0"/>
        <v>40</v>
      </c>
      <c r="B41" s="37" t="s">
        <v>671</v>
      </c>
      <c r="C41" s="49">
        <v>7</v>
      </c>
      <c r="D41" s="50" t="s">
        <v>131</v>
      </c>
      <c r="E41" s="50" t="s">
        <v>132</v>
      </c>
      <c r="F41" s="51">
        <v>32034</v>
      </c>
      <c r="G41" s="42" t="s">
        <v>313</v>
      </c>
      <c r="H41" s="43"/>
    </row>
    <row r="42" spans="1:8" x14ac:dyDescent="0.25">
      <c r="A42" s="36">
        <f t="shared" si="0"/>
        <v>41</v>
      </c>
      <c r="B42" s="37" t="s">
        <v>672</v>
      </c>
      <c r="C42" s="42">
        <v>32</v>
      </c>
      <c r="D42" s="38" t="s">
        <v>217</v>
      </c>
      <c r="E42" s="38" t="s">
        <v>202</v>
      </c>
      <c r="F42" s="41">
        <v>24912</v>
      </c>
      <c r="G42" s="42" t="s">
        <v>304</v>
      </c>
      <c r="H42" s="43" t="s">
        <v>237</v>
      </c>
    </row>
    <row r="43" spans="1:8" x14ac:dyDescent="0.25">
      <c r="A43" s="36">
        <f t="shared" si="0"/>
        <v>42</v>
      </c>
      <c r="B43" s="37" t="s">
        <v>673</v>
      </c>
      <c r="C43" s="42">
        <v>2</v>
      </c>
      <c r="D43" s="43" t="s">
        <v>121</v>
      </c>
      <c r="E43" s="43" t="s">
        <v>122</v>
      </c>
      <c r="F43" s="44">
        <v>26649</v>
      </c>
      <c r="G43" s="42" t="s">
        <v>297</v>
      </c>
      <c r="H43" s="43"/>
    </row>
    <row r="44" spans="1:8" x14ac:dyDescent="0.25">
      <c r="A44" s="36">
        <f t="shared" si="0"/>
        <v>43</v>
      </c>
      <c r="B44" s="37" t="s">
        <v>674</v>
      </c>
      <c r="C44" s="42">
        <v>17</v>
      </c>
      <c r="D44" s="43" t="s">
        <v>197</v>
      </c>
      <c r="E44" s="43" t="s">
        <v>31</v>
      </c>
      <c r="F44" s="44">
        <v>27250</v>
      </c>
      <c r="G44" s="42" t="s">
        <v>297</v>
      </c>
      <c r="H44" s="43"/>
    </row>
    <row r="45" spans="1:8" x14ac:dyDescent="0.25">
      <c r="A45" s="36">
        <f t="shared" si="0"/>
        <v>44</v>
      </c>
      <c r="B45" s="37" t="s">
        <v>675</v>
      </c>
      <c r="C45" s="42">
        <v>5</v>
      </c>
      <c r="D45" s="43" t="s">
        <v>127</v>
      </c>
      <c r="E45" s="43" t="s">
        <v>128</v>
      </c>
      <c r="F45" s="44">
        <v>27899</v>
      </c>
      <c r="G45" s="42" t="s">
        <v>303</v>
      </c>
      <c r="H45" s="43"/>
    </row>
    <row r="46" spans="1:8" x14ac:dyDescent="0.25">
      <c r="A46" s="36">
        <f t="shared" si="0"/>
        <v>45</v>
      </c>
      <c r="B46" s="37" t="s">
        <v>676</v>
      </c>
      <c r="C46" s="45">
        <v>62</v>
      </c>
      <c r="D46" s="46" t="s">
        <v>513</v>
      </c>
      <c r="E46" s="46" t="s">
        <v>514</v>
      </c>
      <c r="F46" s="41">
        <v>32310</v>
      </c>
      <c r="G46" s="39" t="s">
        <v>504</v>
      </c>
    </row>
    <row r="47" spans="1:8" x14ac:dyDescent="0.25">
      <c r="A47" s="36">
        <f t="shared" si="0"/>
        <v>46</v>
      </c>
      <c r="B47" s="37" t="s">
        <v>677</v>
      </c>
      <c r="C47" s="45">
        <v>44</v>
      </c>
      <c r="D47" s="46" t="s">
        <v>242</v>
      </c>
      <c r="E47" s="46" t="s">
        <v>243</v>
      </c>
      <c r="F47" s="47">
        <v>36391</v>
      </c>
      <c r="G47" s="39" t="s">
        <v>314</v>
      </c>
      <c r="H47" s="38" t="s">
        <v>91</v>
      </c>
    </row>
    <row r="48" spans="1:8" x14ac:dyDescent="0.25">
      <c r="A48" s="36">
        <f t="shared" si="0"/>
        <v>47</v>
      </c>
      <c r="B48" s="37" t="s">
        <v>678</v>
      </c>
      <c r="C48" s="45">
        <v>72</v>
      </c>
      <c r="D48" s="46" t="s">
        <v>90</v>
      </c>
      <c r="E48" s="46" t="s">
        <v>530</v>
      </c>
      <c r="F48" s="41">
        <v>30859</v>
      </c>
      <c r="G48" s="39" t="s">
        <v>504</v>
      </c>
    </row>
    <row r="49" spans="1:8" x14ac:dyDescent="0.25">
      <c r="A49" s="36">
        <f t="shared" si="0"/>
        <v>48</v>
      </c>
      <c r="B49" s="37" t="s">
        <v>679</v>
      </c>
      <c r="C49" s="45">
        <v>75</v>
      </c>
      <c r="D49" s="46" t="s">
        <v>538</v>
      </c>
      <c r="E49" s="46" t="s">
        <v>539</v>
      </c>
      <c r="F49" s="41">
        <v>29838</v>
      </c>
      <c r="G49" s="39" t="s">
        <v>504</v>
      </c>
    </row>
    <row r="50" spans="1:8" x14ac:dyDescent="0.25">
      <c r="A50" s="36">
        <f t="shared" si="0"/>
        <v>49</v>
      </c>
      <c r="B50" s="37" t="s">
        <v>680</v>
      </c>
      <c r="C50" s="42">
        <v>36</v>
      </c>
      <c r="D50" s="38" t="s">
        <v>220</v>
      </c>
      <c r="E50" s="38" t="s">
        <v>117</v>
      </c>
      <c r="F50" s="41">
        <v>24055</v>
      </c>
      <c r="G50" s="42" t="s">
        <v>304</v>
      </c>
      <c r="H50" s="43" t="s">
        <v>154</v>
      </c>
    </row>
    <row r="51" spans="1:8" x14ac:dyDescent="0.25">
      <c r="A51" s="36">
        <f t="shared" si="0"/>
        <v>50</v>
      </c>
      <c r="B51" s="37" t="s">
        <v>681</v>
      </c>
      <c r="C51" s="39">
        <v>51</v>
      </c>
      <c r="D51" s="38" t="s">
        <v>324</v>
      </c>
      <c r="E51" s="38" t="s">
        <v>325</v>
      </c>
      <c r="F51" s="41">
        <v>36127</v>
      </c>
      <c r="G51" s="39" t="s">
        <v>316</v>
      </c>
    </row>
    <row r="52" spans="1:8" x14ac:dyDescent="0.25">
      <c r="A52" s="36">
        <f t="shared" si="0"/>
        <v>51</v>
      </c>
      <c r="B52" s="37" t="s">
        <v>682</v>
      </c>
      <c r="C52" s="42">
        <v>15</v>
      </c>
      <c r="D52" s="43" t="s">
        <v>194</v>
      </c>
      <c r="E52" s="43" t="s">
        <v>195</v>
      </c>
      <c r="F52" s="44">
        <v>30918</v>
      </c>
      <c r="G52" s="42" t="s">
        <v>298</v>
      </c>
      <c r="H52" s="43" t="s">
        <v>91</v>
      </c>
    </row>
    <row r="53" spans="1:8" x14ac:dyDescent="0.25">
      <c r="A53" s="36">
        <f t="shared" si="0"/>
        <v>52</v>
      </c>
      <c r="B53" s="37" t="s">
        <v>683</v>
      </c>
      <c r="C53" s="45">
        <v>56</v>
      </c>
      <c r="D53" s="46" t="s">
        <v>390</v>
      </c>
      <c r="E53" s="46" t="s">
        <v>245</v>
      </c>
      <c r="F53" s="47">
        <v>24709</v>
      </c>
      <c r="G53" s="39" t="s">
        <v>311</v>
      </c>
      <c r="H53" s="38" t="s">
        <v>157</v>
      </c>
    </row>
    <row r="54" spans="1:8" x14ac:dyDescent="0.25">
      <c r="A54" s="36">
        <f t="shared" si="0"/>
        <v>53</v>
      </c>
      <c r="B54" s="37" t="s">
        <v>684</v>
      </c>
      <c r="C54" s="49">
        <v>33</v>
      </c>
      <c r="D54" s="46" t="s">
        <v>57</v>
      </c>
      <c r="E54" s="46" t="s">
        <v>178</v>
      </c>
      <c r="F54" s="47">
        <v>27717</v>
      </c>
      <c r="G54" s="42" t="s">
        <v>307</v>
      </c>
      <c r="H54" s="43"/>
    </row>
    <row r="55" spans="1:8" x14ac:dyDescent="0.25">
      <c r="A55" s="36">
        <f t="shared" si="0"/>
        <v>54</v>
      </c>
      <c r="B55" s="52" t="s">
        <v>685</v>
      </c>
      <c r="C55" s="42">
        <v>31</v>
      </c>
      <c r="D55" s="38" t="s">
        <v>216</v>
      </c>
      <c r="E55" s="38" t="s">
        <v>230</v>
      </c>
      <c r="F55" s="41">
        <v>27278</v>
      </c>
      <c r="G55" s="42" t="s">
        <v>297</v>
      </c>
      <c r="H55" s="43"/>
    </row>
    <row r="56" spans="1:8" x14ac:dyDescent="0.25">
      <c r="A56" s="36">
        <f t="shared" si="0"/>
        <v>55</v>
      </c>
      <c r="B56" s="52" t="s">
        <v>686</v>
      </c>
      <c r="C56" s="39">
        <v>60</v>
      </c>
      <c r="D56" s="38" t="s">
        <v>512</v>
      </c>
      <c r="E56" s="38" t="s">
        <v>433</v>
      </c>
      <c r="F56" s="41">
        <v>18956</v>
      </c>
      <c r="G56" s="39" t="s">
        <v>434</v>
      </c>
      <c r="H56" s="38" t="s">
        <v>200</v>
      </c>
    </row>
    <row r="57" spans="1:8" x14ac:dyDescent="0.25">
      <c r="A57" s="36">
        <f t="shared" si="0"/>
        <v>56</v>
      </c>
      <c r="B57" s="52" t="s">
        <v>687</v>
      </c>
      <c r="C57" s="49">
        <v>30</v>
      </c>
      <c r="D57" s="46" t="s">
        <v>215</v>
      </c>
      <c r="E57" s="46" t="s">
        <v>229</v>
      </c>
      <c r="F57" s="47">
        <v>29485</v>
      </c>
      <c r="G57" s="42" t="s">
        <v>301</v>
      </c>
      <c r="H57" s="43"/>
    </row>
    <row r="58" spans="1:8" x14ac:dyDescent="0.25">
      <c r="A58" s="36">
        <f t="shared" si="0"/>
        <v>57</v>
      </c>
      <c r="B58" s="52" t="s">
        <v>688</v>
      </c>
      <c r="C58" s="39">
        <v>76</v>
      </c>
      <c r="D58" s="38" t="s">
        <v>540</v>
      </c>
      <c r="E58" s="38" t="s">
        <v>33</v>
      </c>
      <c r="F58" s="41">
        <v>27487</v>
      </c>
      <c r="G58" s="39" t="s">
        <v>434</v>
      </c>
    </row>
    <row r="59" spans="1:8" x14ac:dyDescent="0.25">
      <c r="A59" s="36">
        <f t="shared" si="0"/>
        <v>58</v>
      </c>
      <c r="B59" s="52" t="s">
        <v>689</v>
      </c>
      <c r="C59" s="49">
        <v>28</v>
      </c>
      <c r="D59" s="46" t="s">
        <v>114</v>
      </c>
      <c r="E59" s="46" t="s">
        <v>227</v>
      </c>
      <c r="F59" s="47">
        <v>30584</v>
      </c>
      <c r="G59" s="42" t="s">
        <v>301</v>
      </c>
      <c r="H59" s="43"/>
    </row>
    <row r="60" spans="1:8" x14ac:dyDescent="0.25">
      <c r="A60" s="36">
        <f t="shared" si="0"/>
        <v>59</v>
      </c>
      <c r="B60" s="52" t="s">
        <v>690</v>
      </c>
      <c r="C60" s="45">
        <v>53</v>
      </c>
      <c r="D60" s="46" t="s">
        <v>356</v>
      </c>
      <c r="E60" s="46" t="s">
        <v>357</v>
      </c>
      <c r="F60" s="47">
        <v>31608</v>
      </c>
      <c r="G60" s="39" t="s">
        <v>313</v>
      </c>
    </row>
    <row r="61" spans="1:8" x14ac:dyDescent="0.25">
      <c r="A61" s="36">
        <f t="shared" si="0"/>
        <v>60</v>
      </c>
      <c r="B61" s="52" t="s">
        <v>691</v>
      </c>
      <c r="C61" s="39">
        <v>43</v>
      </c>
      <c r="D61" s="38" t="s">
        <v>240</v>
      </c>
      <c r="E61" s="38" t="s">
        <v>164</v>
      </c>
      <c r="F61" s="41">
        <v>25177</v>
      </c>
      <c r="G61" s="39" t="s">
        <v>304</v>
      </c>
    </row>
    <row r="62" spans="1:8" x14ac:dyDescent="0.25">
      <c r="A62" s="36">
        <f t="shared" si="0"/>
        <v>61</v>
      </c>
      <c r="B62" s="52" t="s">
        <v>692</v>
      </c>
      <c r="C62" s="45">
        <v>61</v>
      </c>
      <c r="D62" s="46" t="s">
        <v>329</v>
      </c>
      <c r="E62" s="46" t="s">
        <v>470</v>
      </c>
      <c r="F62" s="41">
        <v>18749</v>
      </c>
      <c r="G62" s="39" t="s">
        <v>505</v>
      </c>
      <c r="H62" s="38" t="s">
        <v>349</v>
      </c>
    </row>
    <row r="63" spans="1:8" x14ac:dyDescent="0.25">
      <c r="A63" s="36">
        <f t="shared" si="0"/>
        <v>62</v>
      </c>
      <c r="B63" s="52" t="s">
        <v>576</v>
      </c>
      <c r="C63" s="45">
        <v>64</v>
      </c>
      <c r="D63" s="46" t="s">
        <v>516</v>
      </c>
      <c r="E63" s="46" t="s">
        <v>460</v>
      </c>
      <c r="F63" s="41">
        <v>30244</v>
      </c>
      <c r="G63" s="39" t="s">
        <v>504</v>
      </c>
    </row>
    <row r="64" spans="1:8" x14ac:dyDescent="0.25">
      <c r="A64" s="36">
        <f t="shared" si="0"/>
        <v>63</v>
      </c>
      <c r="B64" s="52" t="s">
        <v>693</v>
      </c>
      <c r="C64" s="39">
        <v>58</v>
      </c>
      <c r="D64" s="38" t="s">
        <v>510</v>
      </c>
      <c r="E64" s="40" t="s">
        <v>61</v>
      </c>
      <c r="F64" s="41">
        <v>21911</v>
      </c>
      <c r="G64" s="39" t="s">
        <v>434</v>
      </c>
    </row>
    <row r="65" spans="1:8" x14ac:dyDescent="0.25">
      <c r="A65" s="36">
        <f t="shared" si="0"/>
        <v>64</v>
      </c>
      <c r="B65" s="52" t="s">
        <v>694</v>
      </c>
      <c r="C65" s="49">
        <v>10</v>
      </c>
      <c r="D65" s="50" t="s">
        <v>186</v>
      </c>
      <c r="E65" s="50" t="s">
        <v>187</v>
      </c>
      <c r="F65" s="51">
        <v>22538</v>
      </c>
      <c r="G65" s="42" t="s">
        <v>310</v>
      </c>
      <c r="H65" s="43"/>
    </row>
    <row r="66" spans="1:8" x14ac:dyDescent="0.25">
      <c r="A66" s="36">
        <f t="shared" si="0"/>
        <v>65</v>
      </c>
      <c r="B66" s="52" t="s">
        <v>695</v>
      </c>
      <c r="C66" s="45">
        <v>59</v>
      </c>
      <c r="D66" s="46" t="s">
        <v>510</v>
      </c>
      <c r="E66" s="46" t="s">
        <v>511</v>
      </c>
      <c r="F66" s="41">
        <v>20832</v>
      </c>
      <c r="G66" s="39" t="s">
        <v>505</v>
      </c>
    </row>
    <row r="67" spans="1:8" x14ac:dyDescent="0.25">
      <c r="A67" s="36">
        <f t="shared" si="0"/>
        <v>66</v>
      </c>
      <c r="B67" s="52" t="s">
        <v>696</v>
      </c>
      <c r="C67" s="45">
        <v>45</v>
      </c>
      <c r="D67" s="46" t="s">
        <v>244</v>
      </c>
      <c r="E67" s="46" t="s">
        <v>245</v>
      </c>
      <c r="F67" s="47">
        <v>25193</v>
      </c>
      <c r="G67" s="39" t="s">
        <v>311</v>
      </c>
    </row>
    <row r="68" spans="1:8" x14ac:dyDescent="0.25">
      <c r="A68" s="36">
        <f t="shared" ref="A68:A71" si="1">A67+1</f>
        <v>67</v>
      </c>
      <c r="B68" s="52" t="s">
        <v>697</v>
      </c>
      <c r="C68" s="45">
        <v>42</v>
      </c>
      <c r="D68" s="46" t="s">
        <v>240</v>
      </c>
      <c r="E68" s="46" t="s">
        <v>241</v>
      </c>
      <c r="F68" s="47">
        <v>26586</v>
      </c>
      <c r="G68" s="39" t="s">
        <v>299</v>
      </c>
      <c r="H68" s="38" t="s">
        <v>200</v>
      </c>
    </row>
    <row r="69" spans="1:8" x14ac:dyDescent="0.25">
      <c r="A69" s="36">
        <f t="shared" si="1"/>
        <v>68</v>
      </c>
      <c r="B69" s="52" t="s">
        <v>698</v>
      </c>
      <c r="C69" s="49">
        <v>38</v>
      </c>
      <c r="D69" s="46" t="s">
        <v>222</v>
      </c>
      <c r="E69" s="46" t="s">
        <v>234</v>
      </c>
      <c r="F69" s="47">
        <v>31363</v>
      </c>
      <c r="G69" s="42" t="s">
        <v>313</v>
      </c>
      <c r="H69" s="43" t="s">
        <v>154</v>
      </c>
    </row>
    <row r="70" spans="1:8" x14ac:dyDescent="0.25">
      <c r="A70" s="36">
        <f t="shared" si="1"/>
        <v>69</v>
      </c>
      <c r="B70" s="52" t="s">
        <v>699</v>
      </c>
      <c r="C70" s="45">
        <v>52</v>
      </c>
      <c r="D70" s="46" t="s">
        <v>340</v>
      </c>
      <c r="E70" s="46" t="s">
        <v>355</v>
      </c>
      <c r="F70" s="47">
        <v>37523</v>
      </c>
      <c r="G70" s="39" t="s">
        <v>315</v>
      </c>
      <c r="H70" s="38" t="s">
        <v>15</v>
      </c>
    </row>
    <row r="71" spans="1:8" x14ac:dyDescent="0.25">
      <c r="A71" s="36">
        <f t="shared" si="1"/>
        <v>70</v>
      </c>
      <c r="B71" s="52" t="s">
        <v>700</v>
      </c>
      <c r="C71" s="45">
        <v>78</v>
      </c>
      <c r="D71" s="46" t="s">
        <v>458</v>
      </c>
      <c r="E71" s="46" t="s">
        <v>339</v>
      </c>
      <c r="F71" s="41">
        <v>26679</v>
      </c>
      <c r="G71" s="39" t="s">
        <v>505</v>
      </c>
      <c r="H71" s="38" t="s">
        <v>200</v>
      </c>
    </row>
    <row r="72" spans="1:8" x14ac:dyDescent="0.25">
      <c r="B72" s="52" t="s">
        <v>544</v>
      </c>
      <c r="C72" s="45">
        <v>77</v>
      </c>
      <c r="D72" s="46" t="s">
        <v>541</v>
      </c>
      <c r="E72" s="46" t="s">
        <v>24</v>
      </c>
      <c r="F72" s="41">
        <v>32008</v>
      </c>
      <c r="G72" s="39" t="s">
        <v>504</v>
      </c>
      <c r="H72" s="38" t="s">
        <v>529</v>
      </c>
    </row>
    <row r="73" spans="1:8" x14ac:dyDescent="0.25">
      <c r="B73" s="52" t="s">
        <v>534</v>
      </c>
      <c r="C73" s="49">
        <v>3</v>
      </c>
      <c r="D73" s="50" t="s">
        <v>123</v>
      </c>
      <c r="E73" s="50" t="s">
        <v>124</v>
      </c>
      <c r="F73" s="51">
        <v>29481</v>
      </c>
      <c r="G73" s="42" t="s">
        <v>301</v>
      </c>
      <c r="H73" s="43"/>
    </row>
    <row r="74" spans="1:8" x14ac:dyDescent="0.25">
      <c r="B74" s="52" t="s">
        <v>534</v>
      </c>
      <c r="C74" s="42">
        <v>16</v>
      </c>
      <c r="D74" s="48" t="s">
        <v>196</v>
      </c>
      <c r="E74" s="48" t="s">
        <v>59</v>
      </c>
      <c r="F74" s="44">
        <v>28611</v>
      </c>
      <c r="G74" s="42" t="s">
        <v>303</v>
      </c>
      <c r="H74" s="43" t="s">
        <v>91</v>
      </c>
    </row>
    <row r="75" spans="1:8" x14ac:dyDescent="0.25">
      <c r="B75" s="52" t="s">
        <v>534</v>
      </c>
      <c r="C75" s="49">
        <v>22</v>
      </c>
      <c r="D75" s="50" t="s">
        <v>207</v>
      </c>
      <c r="E75" s="50" t="s">
        <v>208</v>
      </c>
      <c r="F75" s="51">
        <v>33531</v>
      </c>
      <c r="G75" s="42" t="s">
        <v>305</v>
      </c>
      <c r="H75" s="43" t="s">
        <v>209</v>
      </c>
    </row>
    <row r="76" spans="1:8" x14ac:dyDescent="0.25">
      <c r="B76" s="52" t="s">
        <v>534</v>
      </c>
      <c r="C76" s="42">
        <v>24</v>
      </c>
      <c r="D76" s="43" t="s">
        <v>212</v>
      </c>
      <c r="E76" s="43" t="s">
        <v>104</v>
      </c>
      <c r="F76" s="44">
        <v>33725</v>
      </c>
      <c r="G76" s="42" t="s">
        <v>302</v>
      </c>
      <c r="H76" s="43" t="s">
        <v>206</v>
      </c>
    </row>
    <row r="77" spans="1:8" x14ac:dyDescent="0.25">
      <c r="B77" s="52" t="s">
        <v>534</v>
      </c>
      <c r="C77" s="42">
        <v>37</v>
      </c>
      <c r="D77" s="38" t="s">
        <v>221</v>
      </c>
      <c r="E77" s="38" t="s">
        <v>233</v>
      </c>
      <c r="F77" s="41">
        <v>26212</v>
      </c>
      <c r="G77" s="42" t="s">
        <v>297</v>
      </c>
      <c r="H77" s="43" t="s">
        <v>157</v>
      </c>
    </row>
    <row r="78" spans="1:8" x14ac:dyDescent="0.25">
      <c r="B78" s="52" t="s">
        <v>544</v>
      </c>
      <c r="C78" s="42">
        <v>14</v>
      </c>
      <c r="D78" s="43" t="s">
        <v>106</v>
      </c>
      <c r="E78" s="43" t="s">
        <v>193</v>
      </c>
      <c r="F78" s="44">
        <v>33939</v>
      </c>
      <c r="G78" s="42" t="s">
        <v>302</v>
      </c>
      <c r="H78" s="43"/>
    </row>
    <row r="79" spans="1:8" x14ac:dyDescent="0.25">
      <c r="B79" s="52" t="s">
        <v>544</v>
      </c>
      <c r="C79" s="45">
        <v>68</v>
      </c>
      <c r="D79" s="46" t="s">
        <v>522</v>
      </c>
      <c r="E79" s="46" t="s">
        <v>523</v>
      </c>
      <c r="F79" s="41">
        <v>26253</v>
      </c>
      <c r="G79" s="39" t="s">
        <v>505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opLeftCell="A2" zoomScale="85" zoomScaleNormal="85" zoomScalePageLayoutView="85" workbookViewId="0">
      <selection activeCell="B23" sqref="B23"/>
    </sheetView>
  </sheetViews>
  <sheetFormatPr baseColWidth="10" defaultColWidth="10.875" defaultRowHeight="18.75" x14ac:dyDescent="0.3"/>
  <cols>
    <col min="1" max="1" width="11.625" style="1" customWidth="1"/>
    <col min="2" max="2" width="10.5" style="1" customWidth="1"/>
    <col min="3" max="3" width="9.125" style="1" customWidth="1"/>
    <col min="4" max="4" width="14.125" style="1" customWidth="1"/>
    <col min="5" max="5" width="11.125" style="1" customWidth="1"/>
    <col min="6" max="7" width="13.875" style="1" customWidth="1"/>
    <col min="8" max="8" width="47.625" style="1" customWidth="1"/>
    <col min="9" max="16384" width="10.875" style="1"/>
  </cols>
  <sheetData>
    <row r="1" spans="1:8" ht="30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s="1">
        <v>1</v>
      </c>
      <c r="B2" s="1" t="s">
        <v>409</v>
      </c>
      <c r="C2" s="3">
        <v>64</v>
      </c>
      <c r="D2" s="1" t="s">
        <v>276</v>
      </c>
      <c r="E2" s="1" t="s">
        <v>274</v>
      </c>
      <c r="F2" s="4">
        <v>25615</v>
      </c>
      <c r="G2" s="3" t="s">
        <v>297</v>
      </c>
      <c r="H2" s="1" t="s">
        <v>418</v>
      </c>
    </row>
    <row r="3" spans="1:8" x14ac:dyDescent="0.3">
      <c r="A3" s="2">
        <v>2</v>
      </c>
      <c r="B3" s="2" t="s">
        <v>410</v>
      </c>
      <c r="C3" s="3">
        <v>53</v>
      </c>
      <c r="D3" s="1" t="s">
        <v>275</v>
      </c>
      <c r="E3" s="1" t="s">
        <v>90</v>
      </c>
      <c r="F3" s="4">
        <v>27694</v>
      </c>
      <c r="G3" s="3" t="s">
        <v>303</v>
      </c>
      <c r="H3" s="2" t="s">
        <v>270</v>
      </c>
    </row>
    <row r="4" spans="1:8" x14ac:dyDescent="0.3">
      <c r="A4" s="1">
        <v>3</v>
      </c>
      <c r="B4" s="1" t="s">
        <v>414</v>
      </c>
      <c r="C4" s="5">
        <v>62</v>
      </c>
      <c r="D4" s="1" t="s">
        <v>151</v>
      </c>
      <c r="E4" s="1" t="s">
        <v>294</v>
      </c>
      <c r="F4" s="4">
        <v>29368</v>
      </c>
      <c r="G4" s="5" t="s">
        <v>298</v>
      </c>
      <c r="H4" s="1" t="s">
        <v>15</v>
      </c>
    </row>
    <row r="5" spans="1:8" x14ac:dyDescent="0.3">
      <c r="A5" s="2">
        <v>1</v>
      </c>
      <c r="B5" s="2" t="s">
        <v>415</v>
      </c>
      <c r="C5" s="3">
        <v>55</v>
      </c>
      <c r="D5" s="1" t="s">
        <v>279</v>
      </c>
      <c r="E5" s="1" t="s">
        <v>280</v>
      </c>
      <c r="F5" s="4">
        <v>37151</v>
      </c>
      <c r="G5" s="3" t="s">
        <v>308</v>
      </c>
      <c r="H5" s="2" t="s">
        <v>286</v>
      </c>
    </row>
    <row r="6" spans="1:8" x14ac:dyDescent="0.3">
      <c r="A6" s="2">
        <v>1</v>
      </c>
      <c r="B6" s="2" t="s">
        <v>415</v>
      </c>
      <c r="C6" s="3">
        <v>55</v>
      </c>
      <c r="D6" s="1" t="s">
        <v>289</v>
      </c>
      <c r="E6" s="1" t="s">
        <v>290</v>
      </c>
      <c r="F6" s="4">
        <v>36793</v>
      </c>
      <c r="G6" s="3" t="s">
        <v>308</v>
      </c>
      <c r="H6" s="2" t="s">
        <v>286</v>
      </c>
    </row>
    <row r="7" spans="1:8" x14ac:dyDescent="0.3">
      <c r="A7" s="1">
        <v>4</v>
      </c>
      <c r="B7" s="1" t="s">
        <v>421</v>
      </c>
      <c r="C7" s="5">
        <v>58</v>
      </c>
      <c r="D7" s="1" t="s">
        <v>350</v>
      </c>
      <c r="E7" s="1" t="s">
        <v>351</v>
      </c>
      <c r="F7" s="4">
        <v>29291</v>
      </c>
      <c r="G7" s="5" t="s">
        <v>298</v>
      </c>
      <c r="H7" s="1" t="s">
        <v>354</v>
      </c>
    </row>
    <row r="8" spans="1:8" x14ac:dyDescent="0.3">
      <c r="A8" s="2">
        <v>2</v>
      </c>
      <c r="B8" s="2" t="s">
        <v>423</v>
      </c>
      <c r="C8" s="3">
        <v>50</v>
      </c>
      <c r="D8" s="1" t="s">
        <v>271</v>
      </c>
      <c r="E8" s="1" t="s">
        <v>272</v>
      </c>
      <c r="F8" s="4">
        <v>27187</v>
      </c>
      <c r="G8" s="3" t="s">
        <v>297</v>
      </c>
      <c r="H8" s="2" t="s">
        <v>269</v>
      </c>
    </row>
    <row r="9" spans="1:8" x14ac:dyDescent="0.3">
      <c r="A9" s="2">
        <v>2</v>
      </c>
      <c r="B9" s="2" t="s">
        <v>423</v>
      </c>
      <c r="C9" s="3">
        <v>50</v>
      </c>
      <c r="D9" s="1" t="s">
        <v>287</v>
      </c>
      <c r="E9" s="1" t="s">
        <v>90</v>
      </c>
      <c r="F9" s="4">
        <v>32130</v>
      </c>
      <c r="G9" s="3" t="s">
        <v>300</v>
      </c>
      <c r="H9" s="2" t="s">
        <v>269</v>
      </c>
    </row>
    <row r="10" spans="1:8" x14ac:dyDescent="0.3">
      <c r="A10" s="1">
        <v>3</v>
      </c>
      <c r="B10" s="1" t="s">
        <v>422</v>
      </c>
      <c r="C10" s="5">
        <v>63</v>
      </c>
      <c r="D10" s="1" t="s">
        <v>281</v>
      </c>
      <c r="E10" s="1" t="s">
        <v>282</v>
      </c>
      <c r="F10" s="4">
        <v>36898</v>
      </c>
      <c r="G10" s="5" t="s">
        <v>308</v>
      </c>
      <c r="H10" s="1" t="s">
        <v>286</v>
      </c>
    </row>
    <row r="11" spans="1:8" x14ac:dyDescent="0.3">
      <c r="A11" s="1">
        <v>3</v>
      </c>
      <c r="B11" s="1" t="s">
        <v>422</v>
      </c>
      <c r="C11" s="5">
        <v>63</v>
      </c>
      <c r="D11" s="1" t="s">
        <v>56</v>
      </c>
      <c r="E11" s="1" t="s">
        <v>98</v>
      </c>
      <c r="F11" s="4">
        <v>36773</v>
      </c>
      <c r="G11" s="5" t="s">
        <v>308</v>
      </c>
      <c r="H11" s="1" t="s">
        <v>417</v>
      </c>
    </row>
    <row r="12" spans="1:8" x14ac:dyDescent="0.3">
      <c r="A12" s="2">
        <v>5</v>
      </c>
      <c r="B12" s="2" t="s">
        <v>424</v>
      </c>
      <c r="C12" s="3">
        <v>51</v>
      </c>
      <c r="D12" s="1" t="s">
        <v>11</v>
      </c>
      <c r="E12" s="1" t="s">
        <v>202</v>
      </c>
      <c r="F12" s="4">
        <v>23757</v>
      </c>
      <c r="G12" s="3" t="s">
        <v>304</v>
      </c>
      <c r="H12" s="2" t="s">
        <v>283</v>
      </c>
    </row>
    <row r="13" spans="1:8" x14ac:dyDescent="0.3">
      <c r="A13" s="1">
        <v>4</v>
      </c>
      <c r="B13" s="1" t="s">
        <v>425</v>
      </c>
      <c r="C13" s="5">
        <v>60</v>
      </c>
      <c r="D13" s="1" t="s">
        <v>389</v>
      </c>
      <c r="E13" s="1" t="s">
        <v>122</v>
      </c>
      <c r="F13" s="4">
        <v>24046</v>
      </c>
      <c r="G13" s="5" t="s">
        <v>304</v>
      </c>
      <c r="H13" s="1" t="s">
        <v>269</v>
      </c>
    </row>
    <row r="14" spans="1:8" x14ac:dyDescent="0.3">
      <c r="A14" s="1">
        <v>4</v>
      </c>
      <c r="B14" s="1" t="s">
        <v>425</v>
      </c>
      <c r="C14" s="5">
        <v>60</v>
      </c>
      <c r="D14" s="1" t="s">
        <v>391</v>
      </c>
      <c r="E14" s="1" t="s">
        <v>392</v>
      </c>
      <c r="F14" s="4">
        <v>27069</v>
      </c>
      <c r="G14" s="5" t="s">
        <v>297</v>
      </c>
      <c r="H14" s="1" t="s">
        <v>393</v>
      </c>
    </row>
    <row r="15" spans="1:8" x14ac:dyDescent="0.3">
      <c r="A15" s="1">
        <v>6</v>
      </c>
      <c r="B15" s="1" t="s">
        <v>426</v>
      </c>
      <c r="C15" s="5">
        <v>61</v>
      </c>
      <c r="D15" s="1" t="s">
        <v>295</v>
      </c>
      <c r="E15" s="1" t="s">
        <v>78</v>
      </c>
      <c r="F15" s="4">
        <v>27216</v>
      </c>
      <c r="G15" s="3" t="s">
        <v>297</v>
      </c>
      <c r="H15" s="1" t="s">
        <v>269</v>
      </c>
    </row>
    <row r="16" spans="1:8" x14ac:dyDescent="0.3">
      <c r="A16" s="2">
        <v>5</v>
      </c>
      <c r="B16" s="2" t="s">
        <v>428</v>
      </c>
      <c r="C16" s="3">
        <v>57</v>
      </c>
      <c r="D16" s="6" t="s">
        <v>184</v>
      </c>
      <c r="E16" s="6" t="s">
        <v>113</v>
      </c>
      <c r="F16" s="7">
        <v>26344</v>
      </c>
      <c r="G16" s="3" t="s">
        <v>297</v>
      </c>
      <c r="H16" s="2" t="s">
        <v>185</v>
      </c>
    </row>
    <row r="17" spans="1:8" x14ac:dyDescent="0.3">
      <c r="A17" s="2">
        <v>5</v>
      </c>
      <c r="B17" s="2" t="s">
        <v>428</v>
      </c>
      <c r="C17" s="3">
        <v>57</v>
      </c>
      <c r="D17" s="6" t="s">
        <v>291</v>
      </c>
      <c r="E17" s="6" t="s">
        <v>292</v>
      </c>
      <c r="F17" s="7">
        <v>28091</v>
      </c>
      <c r="G17" s="3" t="s">
        <v>303</v>
      </c>
      <c r="H17" s="2" t="s">
        <v>185</v>
      </c>
    </row>
    <row r="18" spans="1:8" x14ac:dyDescent="0.3">
      <c r="A18" s="2">
        <v>6</v>
      </c>
      <c r="B18" s="2" t="s">
        <v>427</v>
      </c>
      <c r="C18" s="3">
        <v>52</v>
      </c>
      <c r="D18" s="1" t="s">
        <v>273</v>
      </c>
      <c r="E18" s="1" t="s">
        <v>274</v>
      </c>
      <c r="F18" s="4">
        <v>23732</v>
      </c>
      <c r="G18" s="3" t="s">
        <v>309</v>
      </c>
      <c r="H18" s="2" t="s">
        <v>284</v>
      </c>
    </row>
    <row r="19" spans="1:8" x14ac:dyDescent="0.3">
      <c r="A19" s="2">
        <v>6</v>
      </c>
      <c r="B19" s="2" t="s">
        <v>427</v>
      </c>
      <c r="C19" s="3">
        <v>52</v>
      </c>
      <c r="D19" s="1" t="s">
        <v>288</v>
      </c>
      <c r="E19" s="1" t="s">
        <v>202</v>
      </c>
      <c r="F19" s="4">
        <v>28876</v>
      </c>
      <c r="G19" s="3" t="s">
        <v>303</v>
      </c>
      <c r="H19" s="2" t="s">
        <v>284</v>
      </c>
    </row>
    <row r="20" spans="1:8" x14ac:dyDescent="0.3">
      <c r="A20" s="1">
        <v>7</v>
      </c>
      <c r="B20" s="1" t="s">
        <v>429</v>
      </c>
      <c r="C20" s="9">
        <v>59</v>
      </c>
      <c r="D20" s="8" t="s">
        <v>352</v>
      </c>
      <c r="E20" s="8" t="s">
        <v>353</v>
      </c>
      <c r="F20" s="4">
        <v>29579</v>
      </c>
      <c r="G20" s="5" t="s">
        <v>301</v>
      </c>
      <c r="H20" s="1" t="s">
        <v>285</v>
      </c>
    </row>
    <row r="21" spans="1:8" x14ac:dyDescent="0.3">
      <c r="A21" s="2">
        <v>8</v>
      </c>
      <c r="B21" s="2" t="s">
        <v>430</v>
      </c>
      <c r="C21" s="3">
        <v>54</v>
      </c>
      <c r="D21" s="1" t="s">
        <v>277</v>
      </c>
      <c r="E21" s="1" t="s">
        <v>278</v>
      </c>
      <c r="F21" s="4">
        <v>26632</v>
      </c>
      <c r="G21" s="3" t="s">
        <v>297</v>
      </c>
      <c r="H21" s="2" t="s">
        <v>285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SWIMRUN S</vt:lpstr>
      <vt:lpstr> GRAND TRAIL </vt:lpstr>
      <vt:lpstr>PETIT TRAIL</vt:lpstr>
      <vt:lpstr>SWIMRUN M</vt:lpstr>
      <vt:lpstr>'SWIMRUN M'!Zone_d_impression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cp:lastPrinted>2019-06-02T21:28:19Z</cp:lastPrinted>
  <dcterms:created xsi:type="dcterms:W3CDTF">2019-05-21T17:10:08Z</dcterms:created>
  <dcterms:modified xsi:type="dcterms:W3CDTF">2019-06-02T21:30:11Z</dcterms:modified>
</cp:coreProperties>
</file>