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R:\2025 T1 Excel templates\"/>
    </mc:Choice>
  </mc:AlternateContent>
  <xr:revisionPtr revIDLastSave="0" documentId="13_ncr:1_{A09EDF94-E2E9-4DE1-BA83-EA76DA46AC10}" xr6:coauthVersionLast="47" xr6:coauthVersionMax="47" xr10:uidLastSave="{00000000-0000-0000-0000-000000000000}"/>
  <bookViews>
    <workbookView xWindow="60" yWindow="16245" windowWidth="29040" windowHeight="15720" xr2:uid="{00000000-000D-0000-FFFF-FFFF00000000}"/>
  </bookViews>
  <sheets>
    <sheet name="Input" sheetId="1" r:id="rId1"/>
    <sheet name="Export" sheetId="2" r:id="rId2"/>
  </sheets>
  <definedNames>
    <definedName name="_xlnm.Print_Area" localSheetId="0">Input!$A$1:$H$46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H46" i="1"/>
  <c r="B126" i="2"/>
  <c r="B125" i="2"/>
  <c r="B124" i="2"/>
  <c r="B122" i="2"/>
  <c r="B120" i="2"/>
  <c r="B119" i="2"/>
  <c r="B117" i="2"/>
  <c r="B116" i="2"/>
  <c r="B115" i="2"/>
  <c r="B113" i="2"/>
  <c r="B118" i="2"/>
  <c r="B112" i="2"/>
  <c r="B111" i="2"/>
  <c r="B110" i="2"/>
  <c r="B108" i="2"/>
  <c r="B107" i="2"/>
  <c r="B106" i="2"/>
  <c r="B105" i="2"/>
  <c r="B104" i="2"/>
  <c r="B102" i="2"/>
  <c r="B101" i="2"/>
  <c r="B100" i="2"/>
  <c r="B99" i="2"/>
  <c r="B97" i="2"/>
  <c r="B91" i="2"/>
  <c r="B90" i="2"/>
  <c r="H45" i="1"/>
  <c r="H44" i="1"/>
  <c r="H43" i="1"/>
  <c r="H42" i="1"/>
  <c r="H41" i="1"/>
  <c r="H40" i="1"/>
  <c r="H39" i="1"/>
  <c r="H38" i="1"/>
  <c r="B77" i="2"/>
  <c r="B76" i="2"/>
  <c r="B75" i="2"/>
  <c r="B73" i="2"/>
  <c r="B88" i="2"/>
  <c r="B87" i="2"/>
  <c r="B86" i="2"/>
  <c r="B84" i="2"/>
  <c r="H30" i="1"/>
  <c r="B82" i="2"/>
  <c r="B81" i="2"/>
  <c r="B80" i="2"/>
  <c r="B78" i="2"/>
  <c r="B72" i="2"/>
  <c r="B71" i="2"/>
  <c r="B70" i="2"/>
  <c r="B68" i="2"/>
  <c r="B67" i="2"/>
  <c r="B66" i="2"/>
  <c r="B65" i="2"/>
  <c r="B63" i="2"/>
  <c r="B62" i="2"/>
  <c r="B61" i="2"/>
  <c r="B60" i="2"/>
  <c r="B58" i="2"/>
  <c r="B57" i="2"/>
  <c r="B56" i="2"/>
  <c r="B55" i="2"/>
  <c r="B53" i="2"/>
  <c r="B52" i="2"/>
  <c r="B51" i="2"/>
  <c r="B50" i="2"/>
  <c r="B48" i="2"/>
  <c r="B47" i="2"/>
  <c r="B46" i="2"/>
  <c r="B45" i="2"/>
  <c r="B43" i="2"/>
  <c r="B42" i="2"/>
  <c r="B41" i="2"/>
  <c r="B40" i="2"/>
  <c r="B38" i="2"/>
  <c r="B37" i="2"/>
  <c r="B36" i="2"/>
  <c r="B35" i="2"/>
  <c r="B33" i="2"/>
  <c r="B32" i="2"/>
  <c r="B31" i="2"/>
  <c r="B30" i="2"/>
  <c r="B28" i="2"/>
  <c r="B27" i="2"/>
  <c r="B26" i="2"/>
  <c r="B25" i="2"/>
  <c r="B23" i="2"/>
  <c r="B22" i="2"/>
  <c r="B21" i="2"/>
  <c r="B20" i="2"/>
  <c r="B18" i="2"/>
  <c r="B17" i="2"/>
  <c r="B16" i="2"/>
  <c r="B15" i="2"/>
  <c r="B13" i="2"/>
  <c r="B12" i="2"/>
  <c r="B11" i="2"/>
  <c r="B8" i="2"/>
  <c r="B10" i="2"/>
  <c r="B4" i="2"/>
  <c r="B3" i="2"/>
  <c r="B2" i="2"/>
  <c r="H31" i="1"/>
  <c r="H21" i="1"/>
  <c r="H20" i="1"/>
  <c r="H19" i="1"/>
  <c r="H29" i="1"/>
  <c r="H28" i="1"/>
  <c r="H27" i="1"/>
  <c r="H26" i="1"/>
  <c r="H25" i="1"/>
  <c r="H24" i="1"/>
  <c r="H23" i="1"/>
  <c r="H22" i="1"/>
  <c r="H18" i="1"/>
  <c r="H17" i="1"/>
  <c r="H16" i="1"/>
</calcChain>
</file>

<file path=xl/sharedStrings.xml><?xml version="1.0" encoding="utf-8"?>
<sst xmlns="http://schemas.openxmlformats.org/spreadsheetml/2006/main" count="1100" uniqueCount="525">
  <si>
    <t>Field Code</t>
  </si>
  <si>
    <t>Data</t>
  </si>
  <si>
    <t>Line #</t>
  </si>
  <si>
    <t>Description</t>
  </si>
  <si>
    <t>Data Type</t>
  </si>
  <si>
    <t>EmploymentExpenses.Expenses.T4Issuer</t>
  </si>
  <si>
    <t/>
  </si>
  <si>
    <t>EmploymentExpenses.Expenses.ClaimRebate</t>
  </si>
  <si>
    <t>Claim GST/HST rebate on expenses?</t>
  </si>
  <si>
    <t>1=Yes, 2=No</t>
  </si>
  <si>
    <t>EmploymentExpenses.Expenses.EmployerRegistrationNumber</t>
  </si>
  <si>
    <t>Employer GST/HST registration #</t>
  </si>
  <si>
    <t>EmploymentExpenses.SalariedEmployeesHST.HSTRate1</t>
  </si>
  <si>
    <t>HST or Quebec (GST + QST)</t>
  </si>
  <si>
    <t>3=at 13%, 4=at 15%, 7=at 14%, 8=Quebec</t>
  </si>
  <si>
    <t>EmploymentExpenses.SalariedEmployeesHST.HSTRate2</t>
  </si>
  <si>
    <t>EmploymentExpenses.SalariedEmployeesHST.HSTRate3</t>
  </si>
  <si>
    <t>EmploymentExpenses.Accounting.GST</t>
  </si>
  <si>
    <t>Accounting and legal fees (commission-paid only) - GST 5%</t>
  </si>
  <si>
    <t>EmploymentExpenses.Accounting.HSTLevel1</t>
  </si>
  <si>
    <t>Accounting and legal fees (commission-paid only) - HST 12%</t>
  </si>
  <si>
    <t>EmploymentExpenses.Accounting.HSTLevel2</t>
  </si>
  <si>
    <t>Accounting and legal fees (commission-paid only) - HST 13%</t>
  </si>
  <si>
    <t>EmploymentExpenses.Accounting.HSTLevel3</t>
  </si>
  <si>
    <t>Accounting and legal fees (commission-paid only) - HST 15%</t>
  </si>
  <si>
    <t>EmploymentExpenses.Accounting.NotEligible</t>
  </si>
  <si>
    <t>Accounting and legal fees (commission-paid only) - Not eligible</t>
  </si>
  <si>
    <t>EmploymentExpenses.Advertising.GST</t>
  </si>
  <si>
    <t>Advertising and promotion (commission-paid only) - GST 5%</t>
  </si>
  <si>
    <t>EmploymentExpenses.Advertising.HSTLevel1</t>
  </si>
  <si>
    <t>Advertising and promotion (commission-paid only) - HST 12%</t>
  </si>
  <si>
    <t>EmploymentExpenses.Advertising.HSTLevel2</t>
  </si>
  <si>
    <t>Advertising and promotion (commission-paid only) - HST 13%</t>
  </si>
  <si>
    <t>EmploymentExpenses.Advertising.HSTLevel3</t>
  </si>
  <si>
    <t>Advertising and promotion (commission-paid only) - HST 15%</t>
  </si>
  <si>
    <t>EmploymentExpenses.Advertising.NotEligible</t>
  </si>
  <si>
    <t>Advertising and promotion (commission-paid only) - Not eligible</t>
  </si>
  <si>
    <t>EmploymentExpenses.EntertainmentExpenses.GST</t>
  </si>
  <si>
    <t>Entertainment expenses (commission-paid only) - GST 5%</t>
  </si>
  <si>
    <t>EmploymentExpenses.EntertainmentExpenses.HSTLevel1</t>
  </si>
  <si>
    <t>Entertainment expenses (commission-paid only) - HST 12%</t>
  </si>
  <si>
    <t>EmploymentExpenses.EntertainmentExpenses.HSTLevel2</t>
  </si>
  <si>
    <t>Entertainment expenses (commission-paid only) - HST 13%</t>
  </si>
  <si>
    <t>EmploymentExpenses.EntertainmentExpenses.HSTLevel3</t>
  </si>
  <si>
    <t>Entertainment expenses (commission-paid only) - HST 15%</t>
  </si>
  <si>
    <t>EmploymentExpenses.EntertainmentExpenses.NotEligible</t>
  </si>
  <si>
    <t>Entertainment expenses (commission-paid only) - Not eligible</t>
  </si>
  <si>
    <t>EmploymentExpenses.FoodExpenses.GST</t>
  </si>
  <si>
    <t>Food and beverage - GST 5%</t>
  </si>
  <si>
    <t>EmploymentExpenses.FoodExpenses.HSTLevel1</t>
  </si>
  <si>
    <t>Food and beverage - HST 12%</t>
  </si>
  <si>
    <t>EmploymentExpenses.FoodExpenses.HSTLevel2</t>
  </si>
  <si>
    <t>Food and beverage - HST 13%</t>
  </si>
  <si>
    <t>EmploymentExpenses.FoodExpenses.HSTLevel3</t>
  </si>
  <si>
    <t>Food and beverage - HST 15%</t>
  </si>
  <si>
    <t>EmploymentExpenses.FoodExpenses.NotEligible</t>
  </si>
  <si>
    <t>Food and beverage - Not eligible</t>
  </si>
  <si>
    <t>EmploymentExpenses.Lodging.GST</t>
  </si>
  <si>
    <t>Lodging - GST 5%</t>
  </si>
  <si>
    <t>EmploymentExpenses.Lodging.HSTLevel1</t>
  </si>
  <si>
    <t>Lodging - HST 12%</t>
  </si>
  <si>
    <t>EmploymentExpenses.Lodging.HSTLevel2</t>
  </si>
  <si>
    <t>Lodging - HST 13%</t>
  </si>
  <si>
    <t>EmploymentExpenses.Lodging.HSTLevel3</t>
  </si>
  <si>
    <t>Lodging - HST 15%</t>
  </si>
  <si>
    <t>EmploymentExpenses.Lodging.NotEligible</t>
  </si>
  <si>
    <t>Lodging - Not eligible</t>
  </si>
  <si>
    <t>EmploymentExpenses.Transportation.GST</t>
  </si>
  <si>
    <t>Transportation (airline, bus, train) - GST 5%</t>
  </si>
  <si>
    <t>EmploymentExpenses.Transportation.HSTLevel1</t>
  </si>
  <si>
    <t>Transportation (airline, bus, train) - HST 12%</t>
  </si>
  <si>
    <t>EmploymentExpenses.Transportation.HSTLevel2</t>
  </si>
  <si>
    <t>Transportation (airline, bus, train) - HST 13%</t>
  </si>
  <si>
    <t>EmploymentExpenses.Transportation.HSTLevel3</t>
  </si>
  <si>
    <t>Transportation (airline, bus, train) - HST 15%</t>
  </si>
  <si>
    <t>EmploymentExpenses.Transportation.NotEligible</t>
  </si>
  <si>
    <t>Transportation (airline, bus, train) - Not eligible</t>
  </si>
  <si>
    <t>EmploymentExpenses.Parking.GST</t>
  </si>
  <si>
    <t>Parking - GST 5%</t>
  </si>
  <si>
    <t>EmploymentExpenses.Parking.HSTLevel1</t>
  </si>
  <si>
    <t>Parking - HST 12%</t>
  </si>
  <si>
    <t>EmploymentExpenses.Parking.HSTLevel2</t>
  </si>
  <si>
    <t>Parking - HST 13%</t>
  </si>
  <si>
    <t>EmploymentExpenses.Parking.HSTLevel3</t>
  </si>
  <si>
    <t>Parking - HST 15%</t>
  </si>
  <si>
    <t>EmploymentExpenses.Parking.NotEligible</t>
  </si>
  <si>
    <t>Parking - Not eligible</t>
  </si>
  <si>
    <t>EmploymentExpenses.Supplies.GST</t>
  </si>
  <si>
    <t>Supplies - GST 5%</t>
  </si>
  <si>
    <t>EmploymentExpenses.Supplies.HSTLevel1</t>
  </si>
  <si>
    <t>Supplies - HST 12%</t>
  </si>
  <si>
    <t>EmploymentExpenses.Supplies.HSTLevel2</t>
  </si>
  <si>
    <t>Supplies - HST 13%</t>
  </si>
  <si>
    <t>EmploymentExpenses.Supplies.HSTLevel3</t>
  </si>
  <si>
    <t>Supplies - HST 15%</t>
  </si>
  <si>
    <t>EmploymentExpenses.Supplies.NotEligible</t>
  </si>
  <si>
    <t>Supplies - Not eligible</t>
  </si>
  <si>
    <t>EmploymentExpenses.Phone.GST</t>
  </si>
  <si>
    <t>Long distance phone charges / cellphone airtime - GST 5%</t>
  </si>
  <si>
    <t>EmploymentExpenses.Phone.HSTLevel1</t>
  </si>
  <si>
    <t>Long distance phone charges / cellphone airtime - HST 12%</t>
  </si>
  <si>
    <t>EmploymentExpenses.Phone.HSTLevel2</t>
  </si>
  <si>
    <t>Long distance phone charges / cellphone airtime - HST 13%</t>
  </si>
  <si>
    <t>EmploymentExpenses.Phone.HSTLevel3</t>
  </si>
  <si>
    <t>Long distance phone charges / cellphone airtime - HST 15%</t>
  </si>
  <si>
    <t>EmploymentExpenses.Phone.NotEligible</t>
  </si>
  <si>
    <t>Long distance phone charges / cellphone airtime - Not eligible</t>
  </si>
  <si>
    <t>EmploymentExpenses.Salaries.GST</t>
  </si>
  <si>
    <t>Salaries of a substitute or an assistant - GST 5%</t>
  </si>
  <si>
    <t>EmploymentExpenses.Salaries.HSTLevel1</t>
  </si>
  <si>
    <t>Salaries of a substitute or an assistant - HST 12%</t>
  </si>
  <si>
    <t>EmploymentExpenses.Salaries.HSTLevel2</t>
  </si>
  <si>
    <t>Salaries of a substitute or an assistant - HST 13%</t>
  </si>
  <si>
    <t>EmploymentExpenses.Salaries.HSTLevel3</t>
  </si>
  <si>
    <t>Salaries of a substitute or an assistant - HST 15%</t>
  </si>
  <si>
    <t>EmploymentExpenses.Salaries.NotEligible</t>
  </si>
  <si>
    <t>Salaries of a substitute or an assistant - Not eligible</t>
  </si>
  <si>
    <t>EmploymentExpenses.OfficeRent.GST</t>
  </si>
  <si>
    <t>Office rent - GST 5%</t>
  </si>
  <si>
    <t>EmploymentExpenses.OfficeRent.HSTLevel1</t>
  </si>
  <si>
    <t>Office rent - HST 12%</t>
  </si>
  <si>
    <t>EmploymentExpenses.OfficeRent.HSTLevel2</t>
  </si>
  <si>
    <t>Office rent - HST 13%</t>
  </si>
  <si>
    <t>EmploymentExpenses.OfficeRent.HSTLevel3</t>
  </si>
  <si>
    <t>Office rent - HST 15%</t>
  </si>
  <si>
    <t>EmploymentExpenses.OfficeRent.NotEligible</t>
  </si>
  <si>
    <t>Office rent - Not eligible</t>
  </si>
  <si>
    <t>EmploymentExpenses.Licenses.GST</t>
  </si>
  <si>
    <t>Licenses (commission-paid only) - GST 5%</t>
  </si>
  <si>
    <t>EmploymentExpenses.Licenses.HSTLevel1</t>
  </si>
  <si>
    <t>Licenses (commission-paid only) - HST 12%</t>
  </si>
  <si>
    <t>EmploymentExpenses.Licenses.HSTLevel2</t>
  </si>
  <si>
    <t>Licenses (commission-paid only) - HST 13%</t>
  </si>
  <si>
    <t>EmploymentExpenses.Licenses.HSTLevel3</t>
  </si>
  <si>
    <t>Licenses (commission-paid only) - HST 15%</t>
  </si>
  <si>
    <t>EmploymentExpenses.Licenses.NotEligible</t>
  </si>
  <si>
    <t>Licenses (commission-paid only) - Not eligible</t>
  </si>
  <si>
    <t>EmploymentExpenses.BondingPremiums.GST</t>
  </si>
  <si>
    <t>Bonding premiums (commission-paid only) - GST 5%</t>
  </si>
  <si>
    <t>EmploymentExpenses.BondingPremiums.HSTLevel1</t>
  </si>
  <si>
    <t>Bonding premiums (commission-paid only) - HST 12%</t>
  </si>
  <si>
    <t>EmploymentExpenses.BondingPremiums.HSTLevel2</t>
  </si>
  <si>
    <t>Bonding premiums (commission-paid only) - HST 13%</t>
  </si>
  <si>
    <t>EmploymentExpenses.BondingPremiums.HSTLevel3</t>
  </si>
  <si>
    <t>Bonding premiums (commission-paid only) - HST 15%</t>
  </si>
  <si>
    <t>EmploymentExpenses.BondingPremiums.NotEligible</t>
  </si>
  <si>
    <t>Bonding premiums (commission-paid only) - Not eligible</t>
  </si>
  <si>
    <t>EmploymentExpenses.EquipmentLeasing.GST</t>
  </si>
  <si>
    <t>Equipment leasing (commission-paid only) - GST 5%</t>
  </si>
  <si>
    <t>EmploymentExpenses.EquipmentLeasing.HSTLevel1</t>
  </si>
  <si>
    <t>Equipment leasing (commission-paid only) - HST 12%</t>
  </si>
  <si>
    <t>EmploymentExpenses.EquipmentLeasing.HSTLevel2</t>
  </si>
  <si>
    <t>Equipment leasing (commission-paid only) - HST 13%</t>
  </si>
  <si>
    <t>EmploymentExpenses.EquipmentLeasing.HSTLevel3</t>
  </si>
  <si>
    <t>Equipment leasing (commission-paid only) - HST 15%</t>
  </si>
  <si>
    <t>EmploymentExpenses.EquipmentLeasing.NotEligible</t>
  </si>
  <si>
    <t>Equipment leasing (commission-paid only) - Not eligible</t>
  </si>
  <si>
    <t>EmploymentExpenses.Training.GST</t>
  </si>
  <si>
    <t>Training costs (commission-paid only) - GST 5%</t>
  </si>
  <si>
    <t>EmploymentExpenses.Training.HSTLevel1</t>
  </si>
  <si>
    <t>Training costs (commission-paid only) - HST 12%</t>
  </si>
  <si>
    <t>EmploymentExpenses.Training.HSTLevel2</t>
  </si>
  <si>
    <t>Training costs (commission-paid only) - HST 13%</t>
  </si>
  <si>
    <t>EmploymentExpenses.Training.HSTLevel3</t>
  </si>
  <si>
    <t>Training costs (commission-paid only) - HST 15%</t>
  </si>
  <si>
    <t>EmploymentExpenses.Training.NotEligible</t>
  </si>
  <si>
    <t>Training costs (commission-paid only) - Not eligible</t>
  </si>
  <si>
    <t>EmploymentExpenses.SalariedEmployees.OtherDescription</t>
  </si>
  <si>
    <t>Other description</t>
  </si>
  <si>
    <t>EmploymentExpenses.Other.GST</t>
  </si>
  <si>
    <t>Other - GST 5%</t>
  </si>
  <si>
    <t>EmploymentExpenses.Other.HSTLevel1</t>
  </si>
  <si>
    <t>Other - HST 12%</t>
  </si>
  <si>
    <t>EmploymentExpenses.Other.HSTLevel2</t>
  </si>
  <si>
    <t>Other - HST 13%</t>
  </si>
  <si>
    <t>EmploymentExpenses.Other.HSTLevel3</t>
  </si>
  <si>
    <t>Other - HST 125</t>
  </si>
  <si>
    <t>EmploymentExpenses.Other.NotEligible</t>
  </si>
  <si>
    <t>Other - Not eligible</t>
  </si>
  <si>
    <t>EmploymentExpenses.SalariedEmployees.ClaimOption</t>
  </si>
  <si>
    <t>Claim highest of the two</t>
  </si>
  <si>
    <t>1=Claim as salaried employee, 2=Claim as commission-paid employee, 3=Claim highest of the two</t>
  </si>
  <si>
    <t>EmploymentExpenses.WorkspaceInTheHome.M[0]</t>
  </si>
  <si>
    <t>Area of home used for employment</t>
  </si>
  <si>
    <t>EmploymentExpenses.WorkspaceInTheHome.M[1]</t>
  </si>
  <si>
    <t>Total area of home</t>
  </si>
  <si>
    <t>EmploymentExpenses.WorkspaceInTheHome.M[9]</t>
  </si>
  <si>
    <t>Hours used for employment</t>
  </si>
  <si>
    <t>EmploymentExpenses.WorkspaceInTheHome.M[10]</t>
  </si>
  <si>
    <t>Total hours in the period</t>
  </si>
  <si>
    <t>EmploymentExpenses.WorkspaceInTheHomeHST.HSTRate1</t>
  </si>
  <si>
    <t>EmploymentExpenses.WorkspaceInTheHomeHST.HSTRate2</t>
  </si>
  <si>
    <t>EmploymentExpenses.WorkspaceInTheHomeHST.HSTRate3</t>
  </si>
  <si>
    <t>EmploymentExpenses.Electricity.GST</t>
  </si>
  <si>
    <t>Electricity - GST 5%</t>
  </si>
  <si>
    <t>EmploymentExpenses.Electricity.HSTLevel1</t>
  </si>
  <si>
    <t>Electricity - HST 12%</t>
  </si>
  <si>
    <t>EmploymentExpenses.Electricity.HSTLevel2</t>
  </si>
  <si>
    <t>Electricity - HST 13%</t>
  </si>
  <si>
    <t>EmploymentExpenses.Electricity.HSTLevel3</t>
  </si>
  <si>
    <t>Electricity - HST 15%</t>
  </si>
  <si>
    <t>EmploymentExpenses.Electricity.NotEligible</t>
  </si>
  <si>
    <t>Electricity - not eligible</t>
  </si>
  <si>
    <t>EmploymentExpenses.Heat.GST</t>
  </si>
  <si>
    <t>Heat - GST 5%</t>
  </si>
  <si>
    <t>EmploymentExpenses.Heat.HSTLevel1</t>
  </si>
  <si>
    <t>Heat - HST 12%</t>
  </si>
  <si>
    <t>EmploymentExpenses.Heat.HSTLevel2</t>
  </si>
  <si>
    <t>Heat - HST 13%</t>
  </si>
  <si>
    <t>EmploymentExpenses.Heat.HSTLevel3</t>
  </si>
  <si>
    <t>Heat - HST 15%</t>
  </si>
  <si>
    <t>EmploymentExpenses.Heat.NotEligible</t>
  </si>
  <si>
    <t>Heat - not eligible</t>
  </si>
  <si>
    <t>EmploymentExpenses.Water.NotEligible</t>
  </si>
  <si>
    <t>Water - not eligible</t>
  </si>
  <si>
    <t>EmploymentExpenses.Maintenance.GST</t>
  </si>
  <si>
    <t>Maintenance - GST 5%</t>
  </si>
  <si>
    <t>EmploymentExpenses.Maintenance.HSTLevel1</t>
  </si>
  <si>
    <t>Maintenance - HST 12%</t>
  </si>
  <si>
    <t>EmploymentExpenses.Maintenance.HSTLevel2</t>
  </si>
  <si>
    <t>Maintenance - HST 13%</t>
  </si>
  <si>
    <t>EmploymentExpenses.Maintenance.HSTLevel3</t>
  </si>
  <si>
    <t>Maintenance - HST 15%</t>
  </si>
  <si>
    <t>EmploymentExpenses.Maintenance.NotEligible</t>
  </si>
  <si>
    <t>Maintenance - not eligible</t>
  </si>
  <si>
    <t>EmploymentExpenses.Internet.GST</t>
  </si>
  <si>
    <t>EmploymentExpenses.Internet.HSTLevel1</t>
  </si>
  <si>
    <t>EmploymentExpenses.Internet.HSTLevel2</t>
  </si>
  <si>
    <t>EmploymentExpenses.Internet.HSTLevel3</t>
  </si>
  <si>
    <t>EmploymentExpenses.Internet.NotEligible</t>
  </si>
  <si>
    <t>EmploymentExpenses.Insurance.NotEligible</t>
  </si>
  <si>
    <t>Insurance (commission-paid only) - not eligible</t>
  </si>
  <si>
    <t>EmploymentExpenses.PropertyTaxes.NotEligible</t>
  </si>
  <si>
    <t>Property taxes (commission-paid only) - not eligible</t>
  </si>
  <si>
    <t>EmploymentExpenses.Rent.NotEligible</t>
  </si>
  <si>
    <t>Rent - not eligible</t>
  </si>
  <si>
    <t>EmploymentExpenses.WorkspaceInTheHome.OtherDescription</t>
  </si>
  <si>
    <t>EmploymentExpenses.WorkspaceOther.GST</t>
  </si>
  <si>
    <t>EmploymentExpenses.WorkspaceOther.HSTLevel1</t>
  </si>
  <si>
    <t>EmploymentExpenses.WorkspaceOther.HSTLevel2</t>
  </si>
  <si>
    <t>EmploymentExpenses.WorkspaceOther.HSTLevel3</t>
  </si>
  <si>
    <t>Other - HST 15%</t>
  </si>
  <si>
    <t>EmploymentExpenses.WorkspaceOther.NotEligible</t>
  </si>
  <si>
    <t>Other - not eligible</t>
  </si>
  <si>
    <t>EmploymentExpenses.WorkspaceInTheHomePriorYearUnused.GST</t>
  </si>
  <si>
    <t>Unused expenses from prior year - GST 5%</t>
  </si>
  <si>
    <t>EmploymentExpenses.WorkspaceInTheHomePriorYearUnused.HSTLevel1</t>
  </si>
  <si>
    <t>Unused expenses from prior year - HST 12%</t>
  </si>
  <si>
    <t>EmploymentExpenses.WorkspaceInTheHomePriorYearUnused.HSTLevel2</t>
  </si>
  <si>
    <t>Unused expenses from prior year - HST 13%</t>
  </si>
  <si>
    <t>EmploymentExpenses.WorkspaceInTheHomePriorYearUnused.HSTLevel3</t>
  </si>
  <si>
    <t>Unused expenses from prior year - HST 15%</t>
  </si>
  <si>
    <t>EmploymentExpenses.WorkspaceInTheHomePriorYearUnused.NotEligible</t>
  </si>
  <si>
    <t>Unused expenses from prior year - not eligible</t>
  </si>
  <si>
    <t>EmploymentExpenses.TradespersonsToolsHST.HSTRate1</t>
  </si>
  <si>
    <t>EmploymentExpenses.TradespersonsToolsHST.HSTRate2</t>
  </si>
  <si>
    <t>EmploymentExpenses.TradespersonsToolsHST.HSTRate3</t>
  </si>
  <si>
    <t>EmploymentExpenses.MechanicToolsHST.HSTRate1</t>
  </si>
  <si>
    <t>EmploymentExpenses.MechanicToolsHST.HSTRate2</t>
  </si>
  <si>
    <t>EmploymentExpenses.MechanicToolsHST.HSTRate3</t>
  </si>
  <si>
    <t>EmploymentExpenses.Tools.M[10]</t>
  </si>
  <si>
    <t>Employment income as an eligible apprentice for the year; enter applicable portion of income</t>
  </si>
  <si>
    <t>EmploymentExpenses.Tools.M[22]</t>
  </si>
  <si>
    <t>Unused portion of the maximum deduction from 2023</t>
  </si>
  <si>
    <t>EmploymentExpenses.Tools.M[24]</t>
  </si>
  <si>
    <t>To claim an amount lower than the maximum, enter the amount to claim</t>
  </si>
  <si>
    <t>EmploymentExpenses.Tools.M[25]</t>
  </si>
  <si>
    <t>Net income for the year before the apprentice mechanic tools expense deduction</t>
  </si>
  <si>
    <t>EmploymentExpenses.DispositionOfTools.M[0]</t>
  </si>
  <si>
    <t>Tool - Proceeds of disposition</t>
  </si>
  <si>
    <t>EmploymentExpenses.DispositionOfTools.M[10]</t>
  </si>
  <si>
    <t>EmploymentExpenses.DispositionOfTools.M[20]</t>
  </si>
  <si>
    <t>EmploymentExpenses.DispositionOfTools.M[30]</t>
  </si>
  <si>
    <t>EmploymentExpenses.DispositionOfTools.M[1]</t>
  </si>
  <si>
    <t>Tool - Original cost</t>
  </si>
  <si>
    <t>EmploymentExpenses.DispositionOfTools.M[11]</t>
  </si>
  <si>
    <t>EmploymentExpenses.DispositionOfTools.M[21]</t>
  </si>
  <si>
    <t>EmploymentExpenses.DispositionOfTools.M[31]</t>
  </si>
  <si>
    <t>EmploymentExpenses.DispositionOfTools.M[2]</t>
  </si>
  <si>
    <t>Tool - Tradesperson and apprentice mechanic deduction in year of purchase</t>
  </si>
  <si>
    <t>EmploymentExpenses.DispositionOfTools.M[12]</t>
  </si>
  <si>
    <t>EmploymentExpenses.DispositionOfTools.M[22]</t>
  </si>
  <si>
    <t>EmploymentExpenses.DispositionOfTools.M[32]</t>
  </si>
  <si>
    <t>EmploymentExpenses.DispositionOfTools.M[3]</t>
  </si>
  <si>
    <t>Tool - Total cost of tools in the year the tool was purchased</t>
  </si>
  <si>
    <t>EmploymentExpenses.DispositionOfTools.M[13]</t>
  </si>
  <si>
    <t>EmploymentExpenses.DispositionOfTools.M[23]</t>
  </si>
  <si>
    <t>EmploymentExpenses.DispositionOfTools.M[33]</t>
  </si>
  <si>
    <t>EmploymentExpenses.InstrumentHST.HSTRate1</t>
  </si>
  <si>
    <t>EmploymentExpenses.InstrumentHST.HSTRate2</t>
  </si>
  <si>
    <t>EmploymentExpenses.InstrumentHST.HSTRate3</t>
  </si>
  <si>
    <t>EmploymentExpenses.InstrumentMaintenance.GST</t>
  </si>
  <si>
    <t>Maintenance costs - GST 5%</t>
  </si>
  <si>
    <t>EmploymentExpenses.InstrumentMaintenance.HSTLevel1</t>
  </si>
  <si>
    <t>Maintenance costs - HST 12%</t>
  </si>
  <si>
    <t>EmploymentExpenses.InstrumentMaintenance.HSTLevel2</t>
  </si>
  <si>
    <t>Maintenance costs - HST 13%</t>
  </si>
  <si>
    <t>EmploymentExpenses.InstrumentMaintenance.HSTLevel3</t>
  </si>
  <si>
    <t>Maintenance costs - HST 15%</t>
  </si>
  <si>
    <t>EmploymentExpenses.InstrumentMaintenance.NotEligible</t>
  </si>
  <si>
    <t>Maintenance costs - Not GST Eligible</t>
  </si>
  <si>
    <t>EmploymentExpenses.InstrumentRentalFees.GST</t>
  </si>
  <si>
    <t>Rental fees - GST 5%</t>
  </si>
  <si>
    <t>EmploymentExpenses.InstrumentRentalFees.HSTLevel1</t>
  </si>
  <si>
    <t>Rental fees - HST 12%</t>
  </si>
  <si>
    <t>EmploymentExpenses.InstrumentRentalFees.HSTLevel2</t>
  </si>
  <si>
    <t>Rental fees - HST 13%</t>
  </si>
  <si>
    <t>EmploymentExpenses.InstrumentRentalFees.HSTLevel3</t>
  </si>
  <si>
    <t>Rental fees - HST 15%</t>
  </si>
  <si>
    <t>EmploymentExpenses.InstrumentRentalFees.NotEligible</t>
  </si>
  <si>
    <t>Rental fees - Not GST Eligible</t>
  </si>
  <si>
    <t>EmploymentExpenses.InstrumentInsurance.NotEligible</t>
  </si>
  <si>
    <t>Insurance costs - Not GST Eligible</t>
  </si>
  <si>
    <t>EmploymentExpenses.ArtistsExpensesHST.HSTRate1</t>
  </si>
  <si>
    <t>EmploymentExpenses.ArtistsExpensesHST.HSTRate2</t>
  </si>
  <si>
    <t>EmploymentExpenses.ArtistsExpensesHST.HSTRate3</t>
  </si>
  <si>
    <t>EmploymentExpenses.ArtistsEmploymentExpenses.M[0]</t>
  </si>
  <si>
    <t>Undeducted artists' employment expenses from prior years</t>
  </si>
  <si>
    <t>EmploymentExpenses.ArtistsEmploymentExpenses.M[2]</t>
  </si>
  <si>
    <t>Employment income as an artist for the year (T4 box 14 or foreign)</t>
  </si>
  <si>
    <t>EmploymentExpenses.ForestryWorkersHST.HSTRate1</t>
  </si>
  <si>
    <t>EmploymentExpenses.ForestryWorkersHST.HSTRate2</t>
  </si>
  <si>
    <t>EmploymentExpenses.ForestryWorkersHST.HSTRate3</t>
  </si>
  <si>
    <t>EmploymentExpenses.ForestryFuel.GST</t>
  </si>
  <si>
    <t>Forestry fuel - GST 5%</t>
  </si>
  <si>
    <t>EmploymentExpenses.ForestryFuel.HSTLevel1</t>
  </si>
  <si>
    <t>Forestry fuel - HST 12%</t>
  </si>
  <si>
    <t>EmploymentExpenses.ForestryFuel.HSTLevel2</t>
  </si>
  <si>
    <t>Forestry fuel - HST 13%</t>
  </si>
  <si>
    <t>EmploymentExpenses.ForestryFuel.HSTLevel3</t>
  </si>
  <si>
    <t>Forestry fuel - HST 15%</t>
  </si>
  <si>
    <t>EmploymentExpenses.ForestryFuel.NotEligible</t>
  </si>
  <si>
    <t>Forestry fuel - Not GST Eligible</t>
  </si>
  <si>
    <t>EmploymentExpenses.ForestryRepairs.GST</t>
  </si>
  <si>
    <t>Forestry repairs - GST 5%</t>
  </si>
  <si>
    <t>EmploymentExpenses.ForestryRepairs.HSTLevel1</t>
  </si>
  <si>
    <t>Forestry repairs - HST 12%</t>
  </si>
  <si>
    <t>EmploymentExpenses.ForestryRepairs.HSTLevel2</t>
  </si>
  <si>
    <t>Forestry repairs - HST 13%</t>
  </si>
  <si>
    <t>EmploymentExpenses.ForestryRepairs.HSTLevel3</t>
  </si>
  <si>
    <t>Forestry repairs - HST 15%</t>
  </si>
  <si>
    <t>EmploymentExpenses.ForestryRepairs.NotEligible</t>
  </si>
  <si>
    <t>Forestry repairs - Not GST Eligible</t>
  </si>
  <si>
    <t>EmploymentExpenses.ForestryInsurance.NotEligible</t>
  </si>
  <si>
    <t>Forestry insurance - Not GST Eligible</t>
  </si>
  <si>
    <t>EmploymentExpenses.ForestryInterestOnLoan.NotEligible</t>
  </si>
  <si>
    <t>Forestry interest - Not GST Eligible</t>
  </si>
  <si>
    <t>EmploymentExpenses.ForestryRental.GST</t>
  </si>
  <si>
    <t>Forestry rental - GST 5%</t>
  </si>
  <si>
    <t>EmploymentExpenses.ForestryRental.HSTLevel1</t>
  </si>
  <si>
    <t>Forestry rental - HST 12%</t>
  </si>
  <si>
    <t>EmploymentExpenses.ForestryRental.HSTLevel2</t>
  </si>
  <si>
    <t>Forestry rental - HST 13%</t>
  </si>
  <si>
    <t>EmploymentExpenses.ForestryRental.HSTLevel3</t>
  </si>
  <si>
    <t>Forestry rental - HST 15%</t>
  </si>
  <si>
    <t>EmploymentExpenses.ForestryRental.NotEligible</t>
  </si>
  <si>
    <t>Forestry rental - Not GST Eligible</t>
  </si>
  <si>
    <t>EmploymentExpenses.ForestryCostOfSawOrCutter.GST</t>
  </si>
  <si>
    <t>Forestry saw or cutter - GST 5%</t>
  </si>
  <si>
    <t>EmploymentExpenses.ForestryCostOfSawOrCutter.HSTLevel1</t>
  </si>
  <si>
    <t>Forestry saw or cutter - HST 12%</t>
  </si>
  <si>
    <t>EmploymentExpenses.ForestryCostOfSawOrCutter.HSTLevel2</t>
  </si>
  <si>
    <t>Forestry saw or cutter - HST 13%</t>
  </si>
  <si>
    <t>EmploymentExpenses.ForestryCostOfSawOrCutter.HSTLevel3</t>
  </si>
  <si>
    <t>Forestry saw or cutter - HST 15%</t>
  </si>
  <si>
    <t>EmploymentExpenses.ForestryCostOfSawOrCutter.NotEligible</t>
  </si>
  <si>
    <t>Forestry saw or cutter - Not GST Eligible</t>
  </si>
  <si>
    <t>EmploymentExpenses.ForestrySawOrCutterTradeIn.GST</t>
  </si>
  <si>
    <t>Forestry saw or cutter trade-in - GST 5%</t>
  </si>
  <si>
    <t>EmploymentExpenses.ForestrySawOrCutterTradeIn.HSTLevel1</t>
  </si>
  <si>
    <t>Forestry saw or cutter trade-in - HST 12%</t>
  </si>
  <si>
    <t>EmploymentExpenses.ForestrySawOrCutterTradeIn.HSTLevel2</t>
  </si>
  <si>
    <t>Forestry saw or cutter trade-in - HST 13%</t>
  </si>
  <si>
    <t>EmploymentExpenses.ForestrySawOrCutterTradeIn.HSTLevel3</t>
  </si>
  <si>
    <t>Forestry saw or cutter trade-in - HST 15%</t>
  </si>
  <si>
    <t>EmploymentExpenses.ForestrySawOrCutterTradeIn.NotEligible</t>
  </si>
  <si>
    <t>Forestry saw or cutter trade-in - Not GST Eligible</t>
  </si>
  <si>
    <t>EmploymentExpenses.ForestrySnowMobileATVFuel.GST</t>
  </si>
  <si>
    <t>Forestry ATV - GST 5%</t>
  </si>
  <si>
    <t>EmploymentExpenses.ForestrySnowMobileATVFuel.HSTLevel1</t>
  </si>
  <si>
    <t>Forestry ATV - HST 12%</t>
  </si>
  <si>
    <t>EmploymentExpenses.ForestrySnowMobileATVFuel.HSTLevel2</t>
  </si>
  <si>
    <t>Forestry ATV - HST 13%</t>
  </si>
  <si>
    <t>EmploymentExpenses.ForestrySnowMobileATVFuel.HSTLevel3</t>
  </si>
  <si>
    <t>Forestry ATV - HST 15%</t>
  </si>
  <si>
    <t>EmploymentExpenses.ForestrySnowMobileATVFuel.NotEligible</t>
  </si>
  <si>
    <t>Forestry ATV - Not GST Eligible</t>
  </si>
  <si>
    <t>EmploymentExpenses.ForestrySnowMobileATVRepairs.GST</t>
  </si>
  <si>
    <t>Forestry ATV repairs - GST 5%</t>
  </si>
  <si>
    <t>EmploymentExpenses.ForestrySnowMobileATVRepairs.HSTLevel1</t>
  </si>
  <si>
    <t>Forestry ATV repairs - HST 12%</t>
  </si>
  <si>
    <t>EmploymentExpenses.ForestrySnowMobileATVRepairs.HSTLevel2</t>
  </si>
  <si>
    <t>Forestry ATV repairs - HST 13%</t>
  </si>
  <si>
    <t>EmploymentExpenses.ForestrySnowMobileATVRepairs.HSTLevel3</t>
  </si>
  <si>
    <t>Forestry ATV repairs - HST 15%</t>
  </si>
  <si>
    <t>EmploymentExpenses.ForestrySnowMobileATVRepairs.NotEligible</t>
  </si>
  <si>
    <t>Forestry ATV repairs - Not GST Eligible</t>
  </si>
  <si>
    <t>EmploymentExpenses.ForestrySnowMobileATVInsurance.NotEligible</t>
  </si>
  <si>
    <t>Forestry ATV insurance - Not GST Eligible</t>
  </si>
  <si>
    <t>EmploymentExpenses.ForestrySawOrCutterReimbursements.GST</t>
  </si>
  <si>
    <t>Forestry cutter reimbursements - GST 5%</t>
  </si>
  <si>
    <t>EmploymentExpenses.ForestrySawOrCutterReimbursements.HSTLevel1</t>
  </si>
  <si>
    <t>Forestry cutter reimbursements - HST 12%</t>
  </si>
  <si>
    <t>EmploymentExpenses.ForestrySawOrCutterReimbursements.HSTLevel2</t>
  </si>
  <si>
    <t>Forestry cutter reimbursements - HST 13%</t>
  </si>
  <si>
    <t>EmploymentExpenses.ForestrySawOrCutterReimbursements.HSTLevel3</t>
  </si>
  <si>
    <t>Forestry cutter reimbursements - HST 15%</t>
  </si>
  <si>
    <t>EmploymentExpenses.ForestrySawOrCutterReimbursements.NotEligible</t>
  </si>
  <si>
    <t>Forestry cutter reimbursements - Not GST Eligible</t>
  </si>
  <si>
    <t>EmploymentExpenses.ForestrySnowMobileATVReimbursements.GST</t>
  </si>
  <si>
    <t>Forestry ATV reimbursements - GST 5%</t>
  </si>
  <si>
    <t>EmploymentExpenses.ForestrySnowMobileATVReimbursements.HSTLevel1</t>
  </si>
  <si>
    <t>Forestry ATV reimbursements - HST 12%</t>
  </si>
  <si>
    <t>EmploymentExpenses.ForestrySnowMobileATVReimbursements.HSTLevel2</t>
  </si>
  <si>
    <t>Forestry ATV reimbursements - HST 13%</t>
  </si>
  <si>
    <t>EmploymentExpenses.ForestrySnowMobileATVReimbursements.HSTLevel3</t>
  </si>
  <si>
    <t>Forestry ATV reimbursements - HST 15%</t>
  </si>
  <si>
    <t>EmploymentExpenses.ForestrySnowMobileATVReimbursements.NotEligible</t>
  </si>
  <si>
    <t>Forestry ATV reimbursements - Not GST Eligible</t>
  </si>
  <si>
    <t>EmploymentExpenses.LabourMobilityHST.HSTRate1</t>
  </si>
  <si>
    <t>GST at 5%</t>
  </si>
  <si>
    <t>EmploymentExpenses.LabourMobilityHST.HSTRate2</t>
  </si>
  <si>
    <t>EmploymentExpenses.LabourMobilityHST.HSTRate3</t>
  </si>
  <si>
    <t>EmploymentExpenses.LabourMobility</t>
  </si>
  <si>
    <t>The existence of this line will clear all values in the table noted below.</t>
  </si>
  <si>
    <t>EmploymentExpenses.LabourMobility[0].WorkSite</t>
  </si>
  <si>
    <t>Work site:</t>
  </si>
  <si>
    <t>EmploymentExpenses.LabourMobility[0].RelocationExpenses</t>
  </si>
  <si>
    <t>Relocation expenses</t>
  </si>
  <si>
    <t>EmploymentExpenses.LabourMobility[0].RelocationExpenses1</t>
  </si>
  <si>
    <t>EmploymentExpenses.LabourMobility[0].RelocationExpenses2</t>
  </si>
  <si>
    <t>EmploymentExpenses.LabourMobility[0].RelocationExpenses3</t>
  </si>
  <si>
    <t>EmploymentExpenses.LabourMobility[0].NotEligibleRelocationExpenses</t>
  </si>
  <si>
    <t>EmploymentExpenses.LabourMobility[0].TravelExpenses</t>
  </si>
  <si>
    <t>Travel expenses</t>
  </si>
  <si>
    <t>EmploymentExpenses.LabourMobility[0].TravelExpenses1</t>
  </si>
  <si>
    <t>EmploymentExpenses.LabourMobility[0].TravelExpenses2</t>
  </si>
  <si>
    <t>EmploymentExpenses.LabourMobility[0].TravelExpenses3</t>
  </si>
  <si>
    <t>EmploymentExpenses.LabourMobility[0].NotEligibleTravelExpenses</t>
  </si>
  <si>
    <t>EmploymentExpenses.LabourMobility[0].MealExpenses</t>
  </si>
  <si>
    <t>Meal expenses</t>
  </si>
  <si>
    <t>EmploymentExpenses.LabourMobility[0].MealExpenses1</t>
  </si>
  <si>
    <t>EmploymentExpenses.LabourMobility[0].MealExpenses2</t>
  </si>
  <si>
    <t>EmploymentExpenses.LabourMobility[0].MealExpenses3</t>
  </si>
  <si>
    <t>EmploymentExpenses.LabourMobility[0].NotEligibleMealExpenses</t>
  </si>
  <si>
    <t>ReloMealcation expenses</t>
  </si>
  <si>
    <t>EmploymentExpenses.LabourMobility[0].LodgingExpenses</t>
  </si>
  <si>
    <t>Lodging expenses</t>
  </si>
  <si>
    <t>EmploymentExpenses.LabourMobility[0].LodgingExpenses1</t>
  </si>
  <si>
    <t>EmploymentExpenses.LabourMobility[0].LodgingExpenses2</t>
  </si>
  <si>
    <t>EmploymentExpenses.LabourMobility[0].LodgingExpenses3</t>
  </si>
  <si>
    <t>EmploymentExpenses.LabourMobility[0].NotEligibleLodgingExpenses</t>
  </si>
  <si>
    <t>RelocatLodgingion expenses</t>
  </si>
  <si>
    <t>EmploymentExpenses.LabourMobility[0].EarnedIncome</t>
  </si>
  <si>
    <t>Employment income earned at this location in the year</t>
  </si>
  <si>
    <t>T777 Employment Expenses</t>
  </si>
  <si>
    <t>Data Inputs</t>
  </si>
  <si>
    <t>T4 employer</t>
  </si>
  <si>
    <t>Claim HST on exps ?  YN</t>
  </si>
  <si>
    <t>Yes</t>
  </si>
  <si>
    <t>HST reg #</t>
  </si>
  <si>
    <t>Accounting and legal fees</t>
  </si>
  <si>
    <t>Does T4 have commission ?</t>
  </si>
  <si>
    <t>HST13%</t>
  </si>
  <si>
    <t>GST 5%</t>
  </si>
  <si>
    <t>HST 15%</t>
  </si>
  <si>
    <t>Quebec</t>
  </si>
  <si>
    <t>No GHST</t>
  </si>
  <si>
    <t>Advertising and promotion</t>
  </si>
  <si>
    <t>Entertainment</t>
  </si>
  <si>
    <t>Travel - Food</t>
  </si>
  <si>
    <t>Travel - Lodging</t>
  </si>
  <si>
    <t>Travel - Air/Bus/Train</t>
  </si>
  <si>
    <t>Parking</t>
  </si>
  <si>
    <t>Office supplies</t>
  </si>
  <si>
    <t>Other - other</t>
  </si>
  <si>
    <t>Licenses</t>
  </si>
  <si>
    <t>Bonding premiums</t>
  </si>
  <si>
    <t>Training costs</t>
  </si>
  <si>
    <t>Cellphone</t>
  </si>
  <si>
    <t>Salaries</t>
  </si>
  <si>
    <t>Office rent</t>
  </si>
  <si>
    <t>Equipment Leasing</t>
  </si>
  <si>
    <t>Home Office</t>
  </si>
  <si>
    <t>Electricity</t>
  </si>
  <si>
    <t>Heat</t>
  </si>
  <si>
    <t>Water</t>
  </si>
  <si>
    <t>Maintenance</t>
  </si>
  <si>
    <t>Home internet access</t>
  </si>
  <si>
    <t>Home insurance</t>
  </si>
  <si>
    <t>Property Taxes</t>
  </si>
  <si>
    <t>Rent</t>
  </si>
  <si>
    <t>Direct Expenses (100% business)</t>
  </si>
  <si>
    <t>Employment area</t>
  </si>
  <si>
    <t>Total area</t>
  </si>
  <si>
    <t>applies to commission income only?</t>
  </si>
  <si>
    <t>12% unused</t>
  </si>
  <si>
    <t>na</t>
  </si>
  <si>
    <t>Internet - GST 5%</t>
  </si>
  <si>
    <t>Internet - HST 12%</t>
  </si>
  <si>
    <t>Internet - HST 13%</t>
  </si>
  <si>
    <t>Internet - HST 15%</t>
  </si>
  <si>
    <t>Internet - not eligible</t>
  </si>
  <si>
    <t>Other</t>
  </si>
  <si>
    <t>No User Entry Data on this tab.  All linked to Input tab.  Go there please</t>
  </si>
  <si>
    <t>This is the only tab for user data inputs</t>
  </si>
  <si>
    <t>enter if you know it</t>
  </si>
  <si>
    <t>% Business- calc</t>
  </si>
  <si>
    <t>NO Mortgage Interest expense allowed</t>
  </si>
  <si>
    <t>MOST COMMON</t>
  </si>
  <si>
    <t>Use only if applicable</t>
  </si>
  <si>
    <t>na above indicates G/HST never charged on these</t>
  </si>
  <si>
    <t>Sum Total</t>
  </si>
  <si>
    <t>If you want you can add another tab to this workbook with your own numbers.</t>
  </si>
  <si>
    <t>But then you should either</t>
  </si>
  <si>
    <t>or 2- create your own links from your tab to tyhis one</t>
  </si>
  <si>
    <t>Ultimately, this tab must have final totals of all expenses by category</t>
  </si>
  <si>
    <t>1 - send data to us and we'll link it to this tab  (let us know please by email)</t>
  </si>
  <si>
    <t>PV last updated March 2, 2026</t>
  </si>
  <si>
    <t>Client</t>
  </si>
  <si>
    <t>Year</t>
  </si>
  <si>
    <t>Reminder</t>
  </si>
  <si>
    <t>You must provide an employer signed copy of a form T2200</t>
  </si>
  <si>
    <t>Your home use MUST be more than 50% of the year (3 days or more per week).</t>
  </si>
  <si>
    <t>Must exceed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</si>
</sst>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1" applyNumberFormat="1" applyFont="1"/>
    <xf numFmtId="2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applyAlignment="1">
      <alignment horizontal="center" wrapText="1"/>
    </xf>
    <xf numFmtId="2" fontId="0" fillId="0" borderId="0" xfId="1" applyNumberFormat="1" applyFont="1" applyAlignment="1">
      <alignment horizontal="right"/>
    </xf>
    <xf numFmtId="0" fontId="0" fillId="2" borderId="0" xfId="0" applyFill="1"/>
    <xf numFmtId="10" fontId="0" fillId="0" borderId="0" xfId="2" applyNumberFormat="1" applyFont="1"/>
    <xf numFmtId="0" fontId="0" fillId="0" borderId="0" xfId="0" applyAlignment="1">
      <alignment horizontal="left"/>
    </xf>
    <xf numFmtId="0" fontId="0" fillId="3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56"/>
  <sheetViews>
    <sheetView tabSelected="1" topLeftCell="A25" workbookViewId="0">
      <selection activeCell="H32" sqref="H32"/>
    </sheetView>
  </sheetViews>
  <sheetFormatPr defaultRowHeight="15" x14ac:dyDescent="0.25"/>
  <cols>
    <col min="1" max="1" width="26" bestFit="1" customWidth="1"/>
    <col min="2" max="2" width="15.42578125" style="2" customWidth="1"/>
    <col min="3" max="3" width="19.28515625" customWidth="1"/>
    <col min="4" max="8" width="12.42578125" customWidth="1"/>
  </cols>
  <sheetData>
    <row r="1" spans="1:8" x14ac:dyDescent="0.25">
      <c r="A1" t="s">
        <v>455</v>
      </c>
      <c r="C1" s="8" t="s">
        <v>505</v>
      </c>
      <c r="D1" s="8"/>
      <c r="E1" s="8"/>
    </row>
    <row r="2" spans="1:8" x14ac:dyDescent="0.25">
      <c r="A2" t="s">
        <v>456</v>
      </c>
    </row>
    <row r="3" spans="1:8" x14ac:dyDescent="0.25">
      <c r="A3" t="s">
        <v>521</v>
      </c>
      <c r="C3" t="s">
        <v>522</v>
      </c>
    </row>
    <row r="4" spans="1:8" x14ac:dyDescent="0.25">
      <c r="C4" t="s">
        <v>523</v>
      </c>
    </row>
    <row r="5" spans="1:8" x14ac:dyDescent="0.25">
      <c r="A5" t="s">
        <v>519</v>
      </c>
      <c r="C5" s="8"/>
    </row>
    <row r="6" spans="1:8" x14ac:dyDescent="0.25">
      <c r="A6" t="s">
        <v>520</v>
      </c>
      <c r="C6" s="8"/>
    </row>
    <row r="7" spans="1:8" x14ac:dyDescent="0.25">
      <c r="A7" t="s">
        <v>457</v>
      </c>
      <c r="C7" s="8"/>
    </row>
    <row r="8" spans="1:8" x14ac:dyDescent="0.25">
      <c r="A8" t="s">
        <v>458</v>
      </c>
      <c r="C8" s="8" t="s">
        <v>459</v>
      </c>
    </row>
    <row r="9" spans="1:8" x14ac:dyDescent="0.25">
      <c r="A9" t="s">
        <v>460</v>
      </c>
      <c r="C9" s="8"/>
      <c r="D9" t="s">
        <v>506</v>
      </c>
    </row>
    <row r="10" spans="1:8" x14ac:dyDescent="0.25">
      <c r="A10" t="s">
        <v>462</v>
      </c>
      <c r="C10" s="8" t="s">
        <v>459</v>
      </c>
    </row>
    <row r="12" spans="1:8" ht="30" x14ac:dyDescent="0.25">
      <c r="C12" s="6" t="s">
        <v>510</v>
      </c>
      <c r="D12" s="6" t="s">
        <v>509</v>
      </c>
      <c r="E12" s="6" t="s">
        <v>510</v>
      </c>
      <c r="F12" s="6" t="s">
        <v>510</v>
      </c>
    </row>
    <row r="13" spans="1:8" ht="45" x14ac:dyDescent="0.25">
      <c r="B13" s="6" t="s">
        <v>495</v>
      </c>
      <c r="C13" s="1" t="s">
        <v>464</v>
      </c>
      <c r="D13" s="2" t="s">
        <v>463</v>
      </c>
      <c r="E13" s="2" t="s">
        <v>465</v>
      </c>
      <c r="F13" s="2" t="s">
        <v>466</v>
      </c>
      <c r="G13" s="2" t="s">
        <v>467</v>
      </c>
      <c r="H13" s="2" t="s">
        <v>512</v>
      </c>
    </row>
    <row r="14" spans="1:8" x14ac:dyDescent="0.25">
      <c r="B14" s="6"/>
      <c r="C14" s="1"/>
      <c r="D14" s="2"/>
      <c r="E14" s="2"/>
      <c r="F14" s="2"/>
      <c r="G14" s="2"/>
      <c r="H14" s="2"/>
    </row>
    <row r="15" spans="1:8" x14ac:dyDescent="0.25">
      <c r="A15" t="s">
        <v>492</v>
      </c>
      <c r="C15" s="1"/>
      <c r="D15" s="2"/>
      <c r="E15" s="2"/>
      <c r="F15" s="2"/>
      <c r="G15" s="2"/>
      <c r="H15" s="2"/>
    </row>
    <row r="16" spans="1:8" x14ac:dyDescent="0.25">
      <c r="A16" t="s">
        <v>461</v>
      </c>
      <c r="B16" s="2" t="s">
        <v>459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f>SUM(C16:G16)</f>
        <v>0</v>
      </c>
    </row>
    <row r="17" spans="1:8" x14ac:dyDescent="0.25">
      <c r="A17" t="s">
        <v>468</v>
      </c>
      <c r="B17" s="2" t="s">
        <v>459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f t="shared" ref="H17:H31" si="0">SUM(C17:G17)</f>
        <v>0</v>
      </c>
    </row>
    <row r="18" spans="1:8" x14ac:dyDescent="0.25">
      <c r="A18" t="s">
        <v>469</v>
      </c>
      <c r="B18" s="2" t="s">
        <v>459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f t="shared" si="0"/>
        <v>0</v>
      </c>
    </row>
    <row r="19" spans="1:8" x14ac:dyDescent="0.25">
      <c r="A19" t="s">
        <v>476</v>
      </c>
      <c r="B19" s="2" t="s">
        <v>459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f>SUM(C19:G19)</f>
        <v>0</v>
      </c>
    </row>
    <row r="20" spans="1:8" x14ac:dyDescent="0.25">
      <c r="A20" t="s">
        <v>477</v>
      </c>
      <c r="B20" s="2" t="s">
        <v>459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f>SUM(C20:G20)</f>
        <v>0</v>
      </c>
    </row>
    <row r="21" spans="1:8" x14ac:dyDescent="0.25">
      <c r="A21" t="s">
        <v>478</v>
      </c>
      <c r="B21" s="2" t="s">
        <v>459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f>SUM(C21:G21)</f>
        <v>0</v>
      </c>
    </row>
    <row r="22" spans="1:8" x14ac:dyDescent="0.25">
      <c r="A22" t="s">
        <v>470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</row>
    <row r="23" spans="1:8" x14ac:dyDescent="0.25">
      <c r="A23" t="s">
        <v>471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f t="shared" si="0"/>
        <v>0</v>
      </c>
    </row>
    <row r="24" spans="1:8" x14ac:dyDescent="0.25">
      <c r="A24" t="s">
        <v>472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f t="shared" si="0"/>
        <v>0</v>
      </c>
    </row>
    <row r="25" spans="1:8" x14ac:dyDescent="0.25">
      <c r="A25" t="s">
        <v>473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f t="shared" si="0"/>
        <v>0</v>
      </c>
    </row>
    <row r="26" spans="1:8" x14ac:dyDescent="0.25">
      <c r="A26" t="s">
        <v>474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f t="shared" si="0"/>
        <v>0</v>
      </c>
    </row>
    <row r="27" spans="1:8" x14ac:dyDescent="0.25">
      <c r="A27" t="s">
        <v>479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f t="shared" si="0"/>
        <v>0</v>
      </c>
    </row>
    <row r="28" spans="1:8" x14ac:dyDescent="0.25">
      <c r="A28" t="s">
        <v>480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f t="shared" si="0"/>
        <v>0</v>
      </c>
    </row>
    <row r="29" spans="1:8" x14ac:dyDescent="0.25">
      <c r="A29" t="s">
        <v>481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f t="shared" si="0"/>
        <v>0</v>
      </c>
    </row>
    <row r="30" spans="1:8" x14ac:dyDescent="0.25">
      <c r="A30" t="s">
        <v>482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f t="shared" ref="H30" si="1">SUM(C30:G30)</f>
        <v>0</v>
      </c>
    </row>
    <row r="31" spans="1:8" x14ac:dyDescent="0.25">
      <c r="A31" t="s">
        <v>475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f t="shared" si="0"/>
        <v>0</v>
      </c>
    </row>
    <row r="33" spans="1:8" x14ac:dyDescent="0.25">
      <c r="A33" s="5" t="s">
        <v>483</v>
      </c>
    </row>
    <row r="34" spans="1:8" x14ac:dyDescent="0.25">
      <c r="A34" t="s">
        <v>493</v>
      </c>
      <c r="C34" s="3">
        <v>1</v>
      </c>
    </row>
    <row r="35" spans="1:8" x14ac:dyDescent="0.25">
      <c r="A35" t="s">
        <v>494</v>
      </c>
      <c r="C35" s="3">
        <v>2</v>
      </c>
    </row>
    <row r="36" spans="1:8" x14ac:dyDescent="0.25">
      <c r="A36" t="s">
        <v>507</v>
      </c>
      <c r="C36" s="9">
        <f>C34/C35</f>
        <v>0.5</v>
      </c>
      <c r="D36" t="s">
        <v>524</v>
      </c>
    </row>
    <row r="37" spans="1:8" x14ac:dyDescent="0.25">
      <c r="C37" s="9"/>
    </row>
    <row r="38" spans="1:8" x14ac:dyDescent="0.25">
      <c r="A38" t="s">
        <v>484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f t="shared" ref="H38:H45" si="2">SUM(C38:G38)</f>
        <v>0</v>
      </c>
    </row>
    <row r="39" spans="1:8" x14ac:dyDescent="0.25">
      <c r="A39" t="s">
        <v>485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f t="shared" si="2"/>
        <v>0</v>
      </c>
    </row>
    <row r="40" spans="1:8" x14ac:dyDescent="0.25">
      <c r="A40" t="s">
        <v>486</v>
      </c>
      <c r="C40" s="7" t="s">
        <v>497</v>
      </c>
      <c r="D40" s="7" t="s">
        <v>497</v>
      </c>
      <c r="E40" s="7" t="s">
        <v>497</v>
      </c>
      <c r="F40" s="7" t="s">
        <v>497</v>
      </c>
      <c r="G40" s="3">
        <v>0</v>
      </c>
      <c r="H40" s="3">
        <f t="shared" si="2"/>
        <v>0</v>
      </c>
    </row>
    <row r="41" spans="1:8" x14ac:dyDescent="0.25">
      <c r="A41" t="s">
        <v>487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f t="shared" si="2"/>
        <v>0</v>
      </c>
    </row>
    <row r="42" spans="1:8" x14ac:dyDescent="0.25">
      <c r="A42" t="s">
        <v>488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f t="shared" si="2"/>
        <v>0</v>
      </c>
    </row>
    <row r="43" spans="1:8" x14ac:dyDescent="0.25">
      <c r="A43" t="s">
        <v>489</v>
      </c>
      <c r="B43" s="2" t="s">
        <v>459</v>
      </c>
      <c r="C43" s="7" t="s">
        <v>497</v>
      </c>
      <c r="D43" s="7" t="s">
        <v>497</v>
      </c>
      <c r="E43" s="7" t="s">
        <v>497</v>
      </c>
      <c r="F43" s="7" t="s">
        <v>497</v>
      </c>
      <c r="G43" s="3">
        <v>0</v>
      </c>
      <c r="H43" s="3">
        <f t="shared" si="2"/>
        <v>0</v>
      </c>
    </row>
    <row r="44" spans="1:8" x14ac:dyDescent="0.25">
      <c r="A44" t="s">
        <v>490</v>
      </c>
      <c r="B44" s="2" t="s">
        <v>459</v>
      </c>
      <c r="C44" s="7" t="s">
        <v>497</v>
      </c>
      <c r="D44" s="7" t="s">
        <v>497</v>
      </c>
      <c r="E44" s="7" t="s">
        <v>497</v>
      </c>
      <c r="F44" s="7" t="s">
        <v>497</v>
      </c>
      <c r="G44" s="3">
        <v>0</v>
      </c>
      <c r="H44" s="3">
        <f t="shared" si="2"/>
        <v>0</v>
      </c>
    </row>
    <row r="45" spans="1:8" x14ac:dyDescent="0.25">
      <c r="A45" t="s">
        <v>491</v>
      </c>
      <c r="C45" s="7" t="s">
        <v>497</v>
      </c>
      <c r="D45" s="7" t="s">
        <v>497</v>
      </c>
      <c r="E45" s="7" t="s">
        <v>497</v>
      </c>
      <c r="F45" s="7" t="s">
        <v>497</v>
      </c>
      <c r="G45" s="3">
        <v>0</v>
      </c>
      <c r="H45" s="3">
        <f t="shared" si="2"/>
        <v>0</v>
      </c>
    </row>
    <row r="46" spans="1:8" x14ac:dyDescent="0.25">
      <c r="A46" t="s">
        <v>503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f t="shared" ref="H46" si="3">SUM(C46:G46)</f>
        <v>0</v>
      </c>
    </row>
    <row r="47" spans="1:8" x14ac:dyDescent="0.25">
      <c r="A47" t="s">
        <v>508</v>
      </c>
    </row>
    <row r="48" spans="1:8" x14ac:dyDescent="0.25">
      <c r="A48" t="s">
        <v>511</v>
      </c>
    </row>
    <row r="51" spans="1:2" x14ac:dyDescent="0.25">
      <c r="A51" t="s">
        <v>513</v>
      </c>
    </row>
    <row r="52" spans="1:2" x14ac:dyDescent="0.25">
      <c r="A52" t="s">
        <v>514</v>
      </c>
      <c r="B52" s="10" t="s">
        <v>517</v>
      </c>
    </row>
    <row r="53" spans="1:2" x14ac:dyDescent="0.25">
      <c r="B53" s="10" t="s">
        <v>515</v>
      </c>
    </row>
    <row r="54" spans="1:2" x14ac:dyDescent="0.25">
      <c r="A54" s="10" t="s">
        <v>516</v>
      </c>
    </row>
    <row r="56" spans="1:2" x14ac:dyDescent="0.25">
      <c r="A56" t="s">
        <v>518</v>
      </c>
    </row>
  </sheetData>
  <printOptions headings="1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3"/>
  <sheetViews>
    <sheetView workbookViewId="0">
      <selection activeCell="A2" sqref="A2"/>
    </sheetView>
  </sheetViews>
  <sheetFormatPr defaultRowHeight="15" x14ac:dyDescent="0.25"/>
  <cols>
    <col min="1" max="1" width="59.85546875" customWidth="1"/>
    <col min="2" max="2" width="29.140625" style="2" customWidth="1"/>
    <col min="4" max="4" width="86.28515625" bestFit="1" customWidth="1"/>
  </cols>
  <sheetData>
    <row r="1" spans="1:5" x14ac:dyDescent="0.25">
      <c r="A1" t="s">
        <v>0</v>
      </c>
      <c r="B1" s="2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s="6">
        <f>Input!C7</f>
        <v>0</v>
      </c>
      <c r="C2" t="s">
        <v>6</v>
      </c>
      <c r="D2" s="11" t="s">
        <v>504</v>
      </c>
      <c r="E2" t="s">
        <v>6</v>
      </c>
    </row>
    <row r="3" spans="1:5" x14ac:dyDescent="0.25">
      <c r="A3" t="s">
        <v>7</v>
      </c>
      <c r="B3" s="2" t="str">
        <f>Input!C8</f>
        <v>Yes</v>
      </c>
      <c r="C3" t="s">
        <v>6</v>
      </c>
      <c r="D3" t="s">
        <v>8</v>
      </c>
      <c r="E3" t="s">
        <v>9</v>
      </c>
    </row>
    <row r="4" spans="1:5" x14ac:dyDescent="0.25">
      <c r="A4" t="s">
        <v>10</v>
      </c>
      <c r="B4" s="2">
        <f>Input!C9</f>
        <v>0</v>
      </c>
      <c r="C4" t="s">
        <v>6</v>
      </c>
      <c r="D4" t="s">
        <v>11</v>
      </c>
      <c r="E4" t="s">
        <v>6</v>
      </c>
    </row>
    <row r="5" spans="1:5" x14ac:dyDescent="0.25">
      <c r="A5" t="s">
        <v>12</v>
      </c>
      <c r="B5" s="2">
        <v>3</v>
      </c>
      <c r="C5" t="s">
        <v>6</v>
      </c>
      <c r="D5" t="s">
        <v>13</v>
      </c>
      <c r="E5" t="s">
        <v>14</v>
      </c>
    </row>
    <row r="6" spans="1:5" x14ac:dyDescent="0.25">
      <c r="A6" t="s">
        <v>15</v>
      </c>
      <c r="C6" t="s">
        <v>6</v>
      </c>
      <c r="D6" t="s">
        <v>6</v>
      </c>
      <c r="E6" t="s">
        <v>14</v>
      </c>
    </row>
    <row r="7" spans="1:5" x14ac:dyDescent="0.25">
      <c r="A7" t="s">
        <v>16</v>
      </c>
      <c r="C7" t="s">
        <v>6</v>
      </c>
      <c r="D7" t="s">
        <v>6</v>
      </c>
      <c r="E7" t="s">
        <v>14</v>
      </c>
    </row>
    <row r="8" spans="1:5" x14ac:dyDescent="0.25">
      <c r="A8" t="s">
        <v>17</v>
      </c>
      <c r="B8" s="4">
        <f>Input!$C$16</f>
        <v>0</v>
      </c>
      <c r="C8" t="s">
        <v>6</v>
      </c>
      <c r="D8" t="s">
        <v>18</v>
      </c>
      <c r="E8" t="s">
        <v>6</v>
      </c>
    </row>
    <row r="9" spans="1:5" x14ac:dyDescent="0.25">
      <c r="A9" t="s">
        <v>19</v>
      </c>
      <c r="B9" s="4">
        <v>0</v>
      </c>
      <c r="C9" t="s">
        <v>6</v>
      </c>
      <c r="D9" t="s">
        <v>20</v>
      </c>
      <c r="E9" t="s">
        <v>496</v>
      </c>
    </row>
    <row r="10" spans="1:5" x14ac:dyDescent="0.25">
      <c r="A10" t="s">
        <v>21</v>
      </c>
      <c r="B10" s="4">
        <f>Input!$D$16</f>
        <v>0</v>
      </c>
      <c r="C10" t="s">
        <v>6</v>
      </c>
      <c r="D10" t="s">
        <v>22</v>
      </c>
      <c r="E10" t="s">
        <v>6</v>
      </c>
    </row>
    <row r="11" spans="1:5" x14ac:dyDescent="0.25">
      <c r="A11" t="s">
        <v>23</v>
      </c>
      <c r="B11" s="4">
        <f>Input!$E$16</f>
        <v>0</v>
      </c>
      <c r="C11" t="s">
        <v>6</v>
      </c>
      <c r="D11" t="s">
        <v>24</v>
      </c>
      <c r="E11" t="s">
        <v>6</v>
      </c>
    </row>
    <row r="12" spans="1:5" x14ac:dyDescent="0.25">
      <c r="A12" t="s">
        <v>25</v>
      </c>
      <c r="B12" s="4">
        <f>Input!$G$16</f>
        <v>0</v>
      </c>
      <c r="C12" t="s">
        <v>6</v>
      </c>
      <c r="D12" t="s">
        <v>26</v>
      </c>
      <c r="E12" t="s">
        <v>6</v>
      </c>
    </row>
    <row r="13" spans="1:5" x14ac:dyDescent="0.25">
      <c r="A13" t="s">
        <v>27</v>
      </c>
      <c r="B13" s="4">
        <f>Input!$C$17</f>
        <v>0</v>
      </c>
      <c r="C13" t="s">
        <v>6</v>
      </c>
      <c r="D13" t="s">
        <v>28</v>
      </c>
      <c r="E13" t="s">
        <v>6</v>
      </c>
    </row>
    <row r="14" spans="1:5" x14ac:dyDescent="0.25">
      <c r="A14" t="s">
        <v>29</v>
      </c>
      <c r="B14" s="4">
        <v>0</v>
      </c>
      <c r="C14" t="s">
        <v>6</v>
      </c>
      <c r="D14" t="s">
        <v>30</v>
      </c>
      <c r="E14" t="s">
        <v>6</v>
      </c>
    </row>
    <row r="15" spans="1:5" x14ac:dyDescent="0.25">
      <c r="A15" t="s">
        <v>31</v>
      </c>
      <c r="B15" s="4">
        <f>Input!$D$17</f>
        <v>0</v>
      </c>
      <c r="C15" t="s">
        <v>6</v>
      </c>
      <c r="D15" t="s">
        <v>32</v>
      </c>
      <c r="E15" t="s">
        <v>6</v>
      </c>
    </row>
    <row r="16" spans="1:5" x14ac:dyDescent="0.25">
      <c r="A16" t="s">
        <v>33</v>
      </c>
      <c r="B16" s="4">
        <f>Input!$E$17</f>
        <v>0</v>
      </c>
      <c r="C16" t="s">
        <v>6</v>
      </c>
      <c r="D16" t="s">
        <v>34</v>
      </c>
      <c r="E16" t="s">
        <v>6</v>
      </c>
    </row>
    <row r="17" spans="1:5" x14ac:dyDescent="0.25">
      <c r="A17" t="s">
        <v>35</v>
      </c>
      <c r="B17" s="4">
        <f>Input!$G$17</f>
        <v>0</v>
      </c>
      <c r="C17" t="s">
        <v>6</v>
      </c>
      <c r="D17" t="s">
        <v>36</v>
      </c>
      <c r="E17" t="s">
        <v>6</v>
      </c>
    </row>
    <row r="18" spans="1:5" x14ac:dyDescent="0.25">
      <c r="A18" t="s">
        <v>37</v>
      </c>
      <c r="B18" s="4">
        <f>Input!$C$18</f>
        <v>0</v>
      </c>
      <c r="C18" t="s">
        <v>6</v>
      </c>
      <c r="D18" t="s">
        <v>38</v>
      </c>
      <c r="E18" t="s">
        <v>6</v>
      </c>
    </row>
    <row r="19" spans="1:5" x14ac:dyDescent="0.25">
      <c r="A19" t="s">
        <v>39</v>
      </c>
      <c r="B19" s="4">
        <v>0</v>
      </c>
      <c r="C19" t="s">
        <v>6</v>
      </c>
      <c r="D19" t="s">
        <v>40</v>
      </c>
      <c r="E19" t="s">
        <v>6</v>
      </c>
    </row>
    <row r="20" spans="1:5" x14ac:dyDescent="0.25">
      <c r="A20" t="s">
        <v>41</v>
      </c>
      <c r="B20" s="4">
        <f>Input!$D$18</f>
        <v>0</v>
      </c>
      <c r="C20" t="s">
        <v>6</v>
      </c>
      <c r="D20" t="s">
        <v>42</v>
      </c>
      <c r="E20" t="s">
        <v>6</v>
      </c>
    </row>
    <row r="21" spans="1:5" x14ac:dyDescent="0.25">
      <c r="A21" t="s">
        <v>43</v>
      </c>
      <c r="B21" s="4">
        <f>Input!$E$18</f>
        <v>0</v>
      </c>
      <c r="C21" t="s">
        <v>6</v>
      </c>
      <c r="D21" t="s">
        <v>44</v>
      </c>
      <c r="E21" t="s">
        <v>6</v>
      </c>
    </row>
    <row r="22" spans="1:5" x14ac:dyDescent="0.25">
      <c r="A22" t="s">
        <v>45</v>
      </c>
      <c r="B22" s="4">
        <f>Input!$G$18</f>
        <v>0</v>
      </c>
      <c r="C22" t="s">
        <v>6</v>
      </c>
      <c r="D22" t="s">
        <v>46</v>
      </c>
      <c r="E22" t="s">
        <v>6</v>
      </c>
    </row>
    <row r="23" spans="1:5" x14ac:dyDescent="0.25">
      <c r="A23" t="s">
        <v>47</v>
      </c>
      <c r="B23" s="4">
        <f>Input!$C$22</f>
        <v>0</v>
      </c>
      <c r="C23" t="s">
        <v>6</v>
      </c>
      <c r="D23" t="s">
        <v>48</v>
      </c>
      <c r="E23" t="s">
        <v>6</v>
      </c>
    </row>
    <row r="24" spans="1:5" x14ac:dyDescent="0.25">
      <c r="A24" t="s">
        <v>49</v>
      </c>
      <c r="B24" s="4">
        <v>0</v>
      </c>
      <c r="C24" t="s">
        <v>6</v>
      </c>
      <c r="D24" t="s">
        <v>50</v>
      </c>
      <c r="E24" t="s">
        <v>6</v>
      </c>
    </row>
    <row r="25" spans="1:5" x14ac:dyDescent="0.25">
      <c r="A25" t="s">
        <v>51</v>
      </c>
      <c r="B25" s="4">
        <f>Input!$D$22</f>
        <v>0</v>
      </c>
      <c r="C25" t="s">
        <v>6</v>
      </c>
      <c r="D25" t="s">
        <v>52</v>
      </c>
      <c r="E25" t="s">
        <v>6</v>
      </c>
    </row>
    <row r="26" spans="1:5" x14ac:dyDescent="0.25">
      <c r="A26" t="s">
        <v>53</v>
      </c>
      <c r="B26" s="4">
        <f>Input!$E$22</f>
        <v>0</v>
      </c>
      <c r="C26" t="s">
        <v>6</v>
      </c>
      <c r="D26" t="s">
        <v>54</v>
      </c>
      <c r="E26" t="s">
        <v>6</v>
      </c>
    </row>
    <row r="27" spans="1:5" x14ac:dyDescent="0.25">
      <c r="A27" t="s">
        <v>55</v>
      </c>
      <c r="B27" s="4">
        <f>Input!$G$22</f>
        <v>0</v>
      </c>
      <c r="C27" t="s">
        <v>6</v>
      </c>
      <c r="D27" t="s">
        <v>56</v>
      </c>
      <c r="E27" t="s">
        <v>6</v>
      </c>
    </row>
    <row r="28" spans="1:5" x14ac:dyDescent="0.25">
      <c r="A28" t="s">
        <v>57</v>
      </c>
      <c r="B28" s="4">
        <f>Input!$C$23</f>
        <v>0</v>
      </c>
      <c r="C28" t="s">
        <v>6</v>
      </c>
      <c r="D28" t="s">
        <v>58</v>
      </c>
      <c r="E28" t="s">
        <v>6</v>
      </c>
    </row>
    <row r="29" spans="1:5" x14ac:dyDescent="0.25">
      <c r="A29" t="s">
        <v>59</v>
      </c>
      <c r="B29" s="4">
        <v>0</v>
      </c>
      <c r="C29" t="s">
        <v>6</v>
      </c>
      <c r="D29" t="s">
        <v>60</v>
      </c>
      <c r="E29" t="s">
        <v>6</v>
      </c>
    </row>
    <row r="30" spans="1:5" x14ac:dyDescent="0.25">
      <c r="A30" t="s">
        <v>61</v>
      </c>
      <c r="B30" s="4">
        <f>Input!$D$23</f>
        <v>0</v>
      </c>
      <c r="C30" t="s">
        <v>6</v>
      </c>
      <c r="D30" t="s">
        <v>62</v>
      </c>
      <c r="E30" t="s">
        <v>6</v>
      </c>
    </row>
    <row r="31" spans="1:5" x14ac:dyDescent="0.25">
      <c r="A31" t="s">
        <v>63</v>
      </c>
      <c r="B31" s="4">
        <f>Input!$E$23</f>
        <v>0</v>
      </c>
      <c r="C31" t="s">
        <v>6</v>
      </c>
      <c r="D31" t="s">
        <v>64</v>
      </c>
      <c r="E31" t="s">
        <v>6</v>
      </c>
    </row>
    <row r="32" spans="1:5" x14ac:dyDescent="0.25">
      <c r="A32" t="s">
        <v>65</v>
      </c>
      <c r="B32" s="4">
        <f>Input!$G$23</f>
        <v>0</v>
      </c>
      <c r="C32" t="s">
        <v>6</v>
      </c>
      <c r="D32" t="s">
        <v>66</v>
      </c>
      <c r="E32" t="s">
        <v>6</v>
      </c>
    </row>
    <row r="33" spans="1:5" x14ac:dyDescent="0.25">
      <c r="A33" t="s">
        <v>67</v>
      </c>
      <c r="B33" s="4">
        <f>Input!$C$24</f>
        <v>0</v>
      </c>
      <c r="C33" t="s">
        <v>6</v>
      </c>
      <c r="D33" t="s">
        <v>68</v>
      </c>
      <c r="E33" t="s">
        <v>6</v>
      </c>
    </row>
    <row r="34" spans="1:5" x14ac:dyDescent="0.25">
      <c r="A34" t="s">
        <v>69</v>
      </c>
      <c r="B34" s="4">
        <v>0</v>
      </c>
      <c r="C34" t="s">
        <v>6</v>
      </c>
      <c r="D34" t="s">
        <v>70</v>
      </c>
      <c r="E34" t="s">
        <v>6</v>
      </c>
    </row>
    <row r="35" spans="1:5" x14ac:dyDescent="0.25">
      <c r="A35" t="s">
        <v>71</v>
      </c>
      <c r="B35" s="4">
        <f>Input!$D$24</f>
        <v>0</v>
      </c>
      <c r="C35" t="s">
        <v>6</v>
      </c>
      <c r="D35" t="s">
        <v>72</v>
      </c>
      <c r="E35" t="s">
        <v>6</v>
      </c>
    </row>
    <row r="36" spans="1:5" x14ac:dyDescent="0.25">
      <c r="A36" t="s">
        <v>73</v>
      </c>
      <c r="B36" s="4">
        <f>Input!$E$24</f>
        <v>0</v>
      </c>
      <c r="C36" t="s">
        <v>6</v>
      </c>
      <c r="D36" t="s">
        <v>74</v>
      </c>
      <c r="E36" t="s">
        <v>6</v>
      </c>
    </row>
    <row r="37" spans="1:5" x14ac:dyDescent="0.25">
      <c r="A37" t="s">
        <v>75</v>
      </c>
      <c r="B37" s="4">
        <f>Input!$G$24</f>
        <v>0</v>
      </c>
      <c r="C37" t="s">
        <v>6</v>
      </c>
      <c r="D37" t="s">
        <v>76</v>
      </c>
      <c r="E37" t="s">
        <v>6</v>
      </c>
    </row>
    <row r="38" spans="1:5" x14ac:dyDescent="0.25">
      <c r="A38" t="s">
        <v>77</v>
      </c>
      <c r="B38" s="4">
        <f>Input!$C$25</f>
        <v>0</v>
      </c>
      <c r="C38" t="s">
        <v>6</v>
      </c>
      <c r="D38" t="s">
        <v>78</v>
      </c>
      <c r="E38" t="s">
        <v>6</v>
      </c>
    </row>
    <row r="39" spans="1:5" x14ac:dyDescent="0.25">
      <c r="A39" t="s">
        <v>79</v>
      </c>
      <c r="B39" s="4">
        <v>0</v>
      </c>
      <c r="C39" t="s">
        <v>6</v>
      </c>
      <c r="D39" t="s">
        <v>80</v>
      </c>
      <c r="E39" t="s">
        <v>6</v>
      </c>
    </row>
    <row r="40" spans="1:5" x14ac:dyDescent="0.25">
      <c r="A40" t="s">
        <v>81</v>
      </c>
      <c r="B40" s="4">
        <f>Input!$D$25</f>
        <v>0</v>
      </c>
      <c r="C40" t="s">
        <v>6</v>
      </c>
      <c r="D40" t="s">
        <v>82</v>
      </c>
      <c r="E40" t="s">
        <v>6</v>
      </c>
    </row>
    <row r="41" spans="1:5" x14ac:dyDescent="0.25">
      <c r="A41" t="s">
        <v>83</v>
      </c>
      <c r="B41" s="4">
        <f>Input!$E$25</f>
        <v>0</v>
      </c>
      <c r="C41" t="s">
        <v>6</v>
      </c>
      <c r="D41" t="s">
        <v>84</v>
      </c>
      <c r="E41" t="s">
        <v>6</v>
      </c>
    </row>
    <row r="42" spans="1:5" x14ac:dyDescent="0.25">
      <c r="A42" t="s">
        <v>85</v>
      </c>
      <c r="B42" s="4">
        <f>Input!$G$25</f>
        <v>0</v>
      </c>
      <c r="C42" t="s">
        <v>6</v>
      </c>
      <c r="D42" t="s">
        <v>86</v>
      </c>
      <c r="E42" t="s">
        <v>6</v>
      </c>
    </row>
    <row r="43" spans="1:5" x14ac:dyDescent="0.25">
      <c r="A43" t="s">
        <v>87</v>
      </c>
      <c r="B43" s="4">
        <f>Input!$C$26</f>
        <v>0</v>
      </c>
      <c r="C43" t="s">
        <v>6</v>
      </c>
      <c r="D43" t="s">
        <v>88</v>
      </c>
      <c r="E43" t="s">
        <v>6</v>
      </c>
    </row>
    <row r="44" spans="1:5" x14ac:dyDescent="0.25">
      <c r="A44" t="s">
        <v>89</v>
      </c>
      <c r="B44" s="4">
        <v>0</v>
      </c>
      <c r="C44" t="s">
        <v>6</v>
      </c>
      <c r="D44" t="s">
        <v>90</v>
      </c>
      <c r="E44" t="s">
        <v>6</v>
      </c>
    </row>
    <row r="45" spans="1:5" x14ac:dyDescent="0.25">
      <c r="A45" t="s">
        <v>91</v>
      </c>
      <c r="B45" s="4">
        <f>Input!$D$26</f>
        <v>0</v>
      </c>
      <c r="C45" t="s">
        <v>6</v>
      </c>
      <c r="D45" t="s">
        <v>92</v>
      </c>
      <c r="E45" t="s">
        <v>6</v>
      </c>
    </row>
    <row r="46" spans="1:5" x14ac:dyDescent="0.25">
      <c r="A46" t="s">
        <v>93</v>
      </c>
      <c r="B46" s="4">
        <f>Input!$E$26</f>
        <v>0</v>
      </c>
      <c r="C46" t="s">
        <v>6</v>
      </c>
      <c r="D46" t="s">
        <v>94</v>
      </c>
      <c r="E46" t="s">
        <v>6</v>
      </c>
    </row>
    <row r="47" spans="1:5" x14ac:dyDescent="0.25">
      <c r="A47" t="s">
        <v>95</v>
      </c>
      <c r="B47" s="4">
        <f>Input!$G$26</f>
        <v>0</v>
      </c>
      <c r="C47" t="s">
        <v>6</v>
      </c>
      <c r="D47" t="s">
        <v>96</v>
      </c>
      <c r="E47" t="s">
        <v>6</v>
      </c>
    </row>
    <row r="48" spans="1:5" x14ac:dyDescent="0.25">
      <c r="A48" t="s">
        <v>97</v>
      </c>
      <c r="B48" s="4">
        <f>Input!$C$27</f>
        <v>0</v>
      </c>
      <c r="C48" t="s">
        <v>6</v>
      </c>
      <c r="D48" t="s">
        <v>98</v>
      </c>
      <c r="E48" t="s">
        <v>6</v>
      </c>
    </row>
    <row r="49" spans="1:5" x14ac:dyDescent="0.25">
      <c r="A49" t="s">
        <v>99</v>
      </c>
      <c r="B49" s="4">
        <v>0</v>
      </c>
      <c r="C49" t="s">
        <v>6</v>
      </c>
      <c r="D49" t="s">
        <v>100</v>
      </c>
      <c r="E49" t="s">
        <v>6</v>
      </c>
    </row>
    <row r="50" spans="1:5" x14ac:dyDescent="0.25">
      <c r="A50" t="s">
        <v>101</v>
      </c>
      <c r="B50" s="4">
        <f>Input!$D$27</f>
        <v>0</v>
      </c>
      <c r="C50" t="s">
        <v>6</v>
      </c>
      <c r="D50" t="s">
        <v>102</v>
      </c>
      <c r="E50" t="s">
        <v>6</v>
      </c>
    </row>
    <row r="51" spans="1:5" x14ac:dyDescent="0.25">
      <c r="A51" t="s">
        <v>103</v>
      </c>
      <c r="B51" s="4">
        <f>Input!$E$27</f>
        <v>0</v>
      </c>
      <c r="C51" t="s">
        <v>6</v>
      </c>
      <c r="D51" t="s">
        <v>104</v>
      </c>
      <c r="E51" t="s">
        <v>6</v>
      </c>
    </row>
    <row r="52" spans="1:5" x14ac:dyDescent="0.25">
      <c r="A52" t="s">
        <v>105</v>
      </c>
      <c r="B52" s="4">
        <f>Input!$G$27</f>
        <v>0</v>
      </c>
      <c r="C52" t="s">
        <v>6</v>
      </c>
      <c r="D52" t="s">
        <v>106</v>
      </c>
      <c r="E52" t="s">
        <v>6</v>
      </c>
    </row>
    <row r="53" spans="1:5" x14ac:dyDescent="0.25">
      <c r="A53" t="s">
        <v>107</v>
      </c>
      <c r="B53" s="4">
        <f>Input!$C$28</f>
        <v>0</v>
      </c>
      <c r="C53" t="s">
        <v>6</v>
      </c>
      <c r="D53" t="s">
        <v>108</v>
      </c>
      <c r="E53" t="s">
        <v>6</v>
      </c>
    </row>
    <row r="54" spans="1:5" x14ac:dyDescent="0.25">
      <c r="A54" t="s">
        <v>109</v>
      </c>
      <c r="B54" s="4">
        <v>0</v>
      </c>
      <c r="C54" t="s">
        <v>6</v>
      </c>
      <c r="D54" t="s">
        <v>110</v>
      </c>
      <c r="E54" t="s">
        <v>6</v>
      </c>
    </row>
    <row r="55" spans="1:5" x14ac:dyDescent="0.25">
      <c r="A55" t="s">
        <v>111</v>
      </c>
      <c r="B55" s="4">
        <f>Input!$D$28</f>
        <v>0</v>
      </c>
      <c r="C55" t="s">
        <v>6</v>
      </c>
      <c r="D55" t="s">
        <v>112</v>
      </c>
      <c r="E55" t="s">
        <v>6</v>
      </c>
    </row>
    <row r="56" spans="1:5" x14ac:dyDescent="0.25">
      <c r="A56" t="s">
        <v>113</v>
      </c>
      <c r="B56" s="4">
        <f>Input!$E$28</f>
        <v>0</v>
      </c>
      <c r="C56" t="s">
        <v>6</v>
      </c>
      <c r="D56" t="s">
        <v>114</v>
      </c>
      <c r="E56" t="s">
        <v>6</v>
      </c>
    </row>
    <row r="57" spans="1:5" x14ac:dyDescent="0.25">
      <c r="A57" t="s">
        <v>115</v>
      </c>
      <c r="B57" s="4">
        <f>Input!$G$28</f>
        <v>0</v>
      </c>
      <c r="C57" t="s">
        <v>6</v>
      </c>
      <c r="D57" t="s">
        <v>116</v>
      </c>
      <c r="E57" t="s">
        <v>6</v>
      </c>
    </row>
    <row r="58" spans="1:5" x14ac:dyDescent="0.25">
      <c r="A58" t="s">
        <v>117</v>
      </c>
      <c r="B58" s="4">
        <f>Input!$C$29</f>
        <v>0</v>
      </c>
      <c r="C58" t="s">
        <v>6</v>
      </c>
      <c r="D58" t="s">
        <v>118</v>
      </c>
      <c r="E58" t="s">
        <v>6</v>
      </c>
    </row>
    <row r="59" spans="1:5" x14ac:dyDescent="0.25">
      <c r="A59" t="s">
        <v>119</v>
      </c>
      <c r="B59" s="4">
        <v>0</v>
      </c>
      <c r="C59" t="s">
        <v>6</v>
      </c>
      <c r="D59" t="s">
        <v>120</v>
      </c>
      <c r="E59" t="s">
        <v>6</v>
      </c>
    </row>
    <row r="60" spans="1:5" x14ac:dyDescent="0.25">
      <c r="A60" t="s">
        <v>121</v>
      </c>
      <c r="B60" s="4">
        <f>Input!$D$29</f>
        <v>0</v>
      </c>
      <c r="C60" t="s">
        <v>6</v>
      </c>
      <c r="D60" t="s">
        <v>122</v>
      </c>
      <c r="E60" t="s">
        <v>6</v>
      </c>
    </row>
    <row r="61" spans="1:5" x14ac:dyDescent="0.25">
      <c r="A61" t="s">
        <v>123</v>
      </c>
      <c r="B61" s="4">
        <f>Input!$E$29</f>
        <v>0</v>
      </c>
      <c r="C61" t="s">
        <v>6</v>
      </c>
      <c r="D61" t="s">
        <v>124</v>
      </c>
      <c r="E61" t="s">
        <v>6</v>
      </c>
    </row>
    <row r="62" spans="1:5" x14ac:dyDescent="0.25">
      <c r="A62" t="s">
        <v>125</v>
      </c>
      <c r="B62" s="4">
        <f>Input!$G$29</f>
        <v>0</v>
      </c>
      <c r="C62" t="s">
        <v>6</v>
      </c>
      <c r="D62" t="s">
        <v>126</v>
      </c>
      <c r="E62" t="s">
        <v>6</v>
      </c>
    </row>
    <row r="63" spans="1:5" x14ac:dyDescent="0.25">
      <c r="A63" t="s">
        <v>127</v>
      </c>
      <c r="B63" s="4">
        <f>Input!$C$19</f>
        <v>0</v>
      </c>
      <c r="C63" t="s">
        <v>6</v>
      </c>
      <c r="D63" t="s">
        <v>128</v>
      </c>
      <c r="E63" t="s">
        <v>6</v>
      </c>
    </row>
    <row r="64" spans="1:5" x14ac:dyDescent="0.25">
      <c r="A64" t="s">
        <v>129</v>
      </c>
      <c r="B64" s="4">
        <v>0</v>
      </c>
      <c r="C64" t="s">
        <v>6</v>
      </c>
      <c r="D64" t="s">
        <v>130</v>
      </c>
      <c r="E64" t="s">
        <v>6</v>
      </c>
    </row>
    <row r="65" spans="1:5" x14ac:dyDescent="0.25">
      <c r="A65" t="s">
        <v>131</v>
      </c>
      <c r="B65" s="4">
        <f>Input!$D$19</f>
        <v>0</v>
      </c>
      <c r="C65" t="s">
        <v>6</v>
      </c>
      <c r="D65" t="s">
        <v>132</v>
      </c>
      <c r="E65" t="s">
        <v>6</v>
      </c>
    </row>
    <row r="66" spans="1:5" x14ac:dyDescent="0.25">
      <c r="A66" t="s">
        <v>133</v>
      </c>
      <c r="B66" s="4">
        <f>Input!$E$19</f>
        <v>0</v>
      </c>
      <c r="C66" t="s">
        <v>6</v>
      </c>
      <c r="D66" t="s">
        <v>134</v>
      </c>
      <c r="E66" t="s">
        <v>6</v>
      </c>
    </row>
    <row r="67" spans="1:5" x14ac:dyDescent="0.25">
      <c r="A67" t="s">
        <v>135</v>
      </c>
      <c r="B67" s="4">
        <f>Input!$G$19</f>
        <v>0</v>
      </c>
      <c r="C67" t="s">
        <v>6</v>
      </c>
      <c r="D67" t="s">
        <v>136</v>
      </c>
      <c r="E67" t="s">
        <v>6</v>
      </c>
    </row>
    <row r="68" spans="1:5" x14ac:dyDescent="0.25">
      <c r="A68" t="s">
        <v>137</v>
      </c>
      <c r="B68" s="4">
        <f>Input!$C$20</f>
        <v>0</v>
      </c>
      <c r="C68" t="s">
        <v>6</v>
      </c>
      <c r="D68" t="s">
        <v>138</v>
      </c>
      <c r="E68" t="s">
        <v>6</v>
      </c>
    </row>
    <row r="69" spans="1:5" x14ac:dyDescent="0.25">
      <c r="A69" t="s">
        <v>139</v>
      </c>
      <c r="B69" s="4">
        <v>0</v>
      </c>
      <c r="C69" t="s">
        <v>6</v>
      </c>
      <c r="D69" t="s">
        <v>140</v>
      </c>
      <c r="E69" t="s">
        <v>6</v>
      </c>
    </row>
    <row r="70" spans="1:5" x14ac:dyDescent="0.25">
      <c r="A70" t="s">
        <v>141</v>
      </c>
      <c r="B70" s="4">
        <f>Input!$D$20</f>
        <v>0</v>
      </c>
      <c r="C70" t="s">
        <v>6</v>
      </c>
      <c r="D70" t="s">
        <v>142</v>
      </c>
      <c r="E70" t="s">
        <v>6</v>
      </c>
    </row>
    <row r="71" spans="1:5" x14ac:dyDescent="0.25">
      <c r="A71" t="s">
        <v>143</v>
      </c>
      <c r="B71" s="4">
        <f>Input!$E$20</f>
        <v>0</v>
      </c>
      <c r="C71" t="s">
        <v>6</v>
      </c>
      <c r="D71" t="s">
        <v>144</v>
      </c>
      <c r="E71" t="s">
        <v>6</v>
      </c>
    </row>
    <row r="72" spans="1:5" x14ac:dyDescent="0.25">
      <c r="A72" t="s">
        <v>145</v>
      </c>
      <c r="B72" s="4">
        <f>Input!$G$20</f>
        <v>0</v>
      </c>
      <c r="C72" t="s">
        <v>6</v>
      </c>
      <c r="D72" t="s">
        <v>146</v>
      </c>
      <c r="E72" t="s">
        <v>6</v>
      </c>
    </row>
    <row r="73" spans="1:5" x14ac:dyDescent="0.25">
      <c r="A73" t="s">
        <v>147</v>
      </c>
      <c r="B73" s="4">
        <f>Input!$C$30</f>
        <v>0</v>
      </c>
      <c r="C73" t="s">
        <v>6</v>
      </c>
      <c r="D73" t="s">
        <v>148</v>
      </c>
      <c r="E73" t="s">
        <v>6</v>
      </c>
    </row>
    <row r="74" spans="1:5" x14ac:dyDescent="0.25">
      <c r="A74" t="s">
        <v>149</v>
      </c>
      <c r="B74" s="4">
        <v>0</v>
      </c>
      <c r="C74" t="s">
        <v>6</v>
      </c>
      <c r="D74" t="s">
        <v>150</v>
      </c>
      <c r="E74" t="s">
        <v>6</v>
      </c>
    </row>
    <row r="75" spans="1:5" x14ac:dyDescent="0.25">
      <c r="A75" t="s">
        <v>151</v>
      </c>
      <c r="B75" s="4">
        <f>Input!$D$30</f>
        <v>0</v>
      </c>
      <c r="C75" t="s">
        <v>6</v>
      </c>
      <c r="D75" t="s">
        <v>152</v>
      </c>
      <c r="E75" t="s">
        <v>6</v>
      </c>
    </row>
    <row r="76" spans="1:5" x14ac:dyDescent="0.25">
      <c r="A76" t="s">
        <v>153</v>
      </c>
      <c r="B76" s="4">
        <f>Input!$E$30</f>
        <v>0</v>
      </c>
      <c r="C76" t="s">
        <v>6</v>
      </c>
      <c r="D76" t="s">
        <v>154</v>
      </c>
      <c r="E76" t="s">
        <v>6</v>
      </c>
    </row>
    <row r="77" spans="1:5" x14ac:dyDescent="0.25">
      <c r="A77" t="s">
        <v>155</v>
      </c>
      <c r="B77" s="4">
        <f>Input!$G$30</f>
        <v>0</v>
      </c>
      <c r="C77" t="s">
        <v>6</v>
      </c>
      <c r="D77" t="s">
        <v>156</v>
      </c>
      <c r="E77" t="s">
        <v>6</v>
      </c>
    </row>
    <row r="78" spans="1:5" x14ac:dyDescent="0.25">
      <c r="A78" t="s">
        <v>157</v>
      </c>
      <c r="B78" s="4">
        <f>Input!$C$21</f>
        <v>0</v>
      </c>
      <c r="C78" t="s">
        <v>6</v>
      </c>
      <c r="D78" t="s">
        <v>158</v>
      </c>
      <c r="E78" t="s">
        <v>6</v>
      </c>
    </row>
    <row r="79" spans="1:5" x14ac:dyDescent="0.25">
      <c r="A79" t="s">
        <v>159</v>
      </c>
      <c r="B79" s="4">
        <v>0</v>
      </c>
      <c r="C79" t="s">
        <v>6</v>
      </c>
      <c r="D79" t="s">
        <v>160</v>
      </c>
      <c r="E79" t="s">
        <v>6</v>
      </c>
    </row>
    <row r="80" spans="1:5" x14ac:dyDescent="0.25">
      <c r="A80" t="s">
        <v>161</v>
      </c>
      <c r="B80" s="4">
        <f>Input!$D$21</f>
        <v>0</v>
      </c>
      <c r="C80" t="s">
        <v>6</v>
      </c>
      <c r="D80" t="s">
        <v>162</v>
      </c>
      <c r="E80" t="s">
        <v>6</v>
      </c>
    </row>
    <row r="81" spans="1:5" x14ac:dyDescent="0.25">
      <c r="A81" t="s">
        <v>163</v>
      </c>
      <c r="B81" s="4">
        <f>Input!$E$21</f>
        <v>0</v>
      </c>
      <c r="C81" t="s">
        <v>6</v>
      </c>
      <c r="D81" t="s">
        <v>164</v>
      </c>
      <c r="E81" t="s">
        <v>6</v>
      </c>
    </row>
    <row r="82" spans="1:5" x14ac:dyDescent="0.25">
      <c r="A82" t="s">
        <v>165</v>
      </c>
      <c r="B82" s="4">
        <f>Input!$G$21</f>
        <v>0</v>
      </c>
      <c r="C82" t="s">
        <v>6</v>
      </c>
      <c r="D82" t="s">
        <v>166</v>
      </c>
      <c r="E82" t="s">
        <v>6</v>
      </c>
    </row>
    <row r="83" spans="1:5" x14ac:dyDescent="0.25">
      <c r="A83" t="s">
        <v>167</v>
      </c>
      <c r="C83" t="s">
        <v>6</v>
      </c>
      <c r="D83" t="s">
        <v>168</v>
      </c>
      <c r="E83" t="s">
        <v>6</v>
      </c>
    </row>
    <row r="84" spans="1:5" x14ac:dyDescent="0.25">
      <c r="A84" t="s">
        <v>169</v>
      </c>
      <c r="B84" s="4">
        <f>Input!$C$31</f>
        <v>0</v>
      </c>
      <c r="C84" t="s">
        <v>6</v>
      </c>
      <c r="D84" t="s">
        <v>170</v>
      </c>
      <c r="E84" t="s">
        <v>6</v>
      </c>
    </row>
    <row r="85" spans="1:5" x14ac:dyDescent="0.25">
      <c r="A85" t="s">
        <v>171</v>
      </c>
      <c r="B85" s="4">
        <v>0</v>
      </c>
      <c r="C85" t="s">
        <v>6</v>
      </c>
      <c r="D85" t="s">
        <v>172</v>
      </c>
      <c r="E85" t="s">
        <v>6</v>
      </c>
    </row>
    <row r="86" spans="1:5" x14ac:dyDescent="0.25">
      <c r="A86" t="s">
        <v>173</v>
      </c>
      <c r="B86" s="4">
        <f>Input!$D$31</f>
        <v>0</v>
      </c>
      <c r="C86" t="s">
        <v>6</v>
      </c>
      <c r="D86" t="s">
        <v>174</v>
      </c>
      <c r="E86" t="s">
        <v>6</v>
      </c>
    </row>
    <row r="87" spans="1:5" x14ac:dyDescent="0.25">
      <c r="A87" t="s">
        <v>175</v>
      </c>
      <c r="B87" s="4">
        <f>Input!$E$31</f>
        <v>0</v>
      </c>
      <c r="C87" t="s">
        <v>6</v>
      </c>
      <c r="D87" t="s">
        <v>176</v>
      </c>
      <c r="E87" t="s">
        <v>6</v>
      </c>
    </row>
    <row r="88" spans="1:5" x14ac:dyDescent="0.25">
      <c r="A88" t="s">
        <v>177</v>
      </c>
      <c r="B88" s="4">
        <f>Input!$G$31</f>
        <v>0</v>
      </c>
      <c r="C88" t="s">
        <v>6</v>
      </c>
      <c r="D88" t="s">
        <v>178</v>
      </c>
      <c r="E88" t="s">
        <v>6</v>
      </c>
    </row>
    <row r="89" spans="1:5" x14ac:dyDescent="0.25">
      <c r="A89" t="s">
        <v>179</v>
      </c>
      <c r="C89" t="s">
        <v>6</v>
      </c>
      <c r="D89" t="s">
        <v>180</v>
      </c>
      <c r="E89" t="s">
        <v>181</v>
      </c>
    </row>
    <row r="90" spans="1:5" x14ac:dyDescent="0.25">
      <c r="A90" t="s">
        <v>182</v>
      </c>
      <c r="B90" s="4">
        <f>Input!C34</f>
        <v>1</v>
      </c>
      <c r="C90" t="s">
        <v>6</v>
      </c>
      <c r="D90" t="s">
        <v>183</v>
      </c>
      <c r="E90" t="s">
        <v>6</v>
      </c>
    </row>
    <row r="91" spans="1:5" x14ac:dyDescent="0.25">
      <c r="A91" t="s">
        <v>184</v>
      </c>
      <c r="B91" s="4">
        <f>Input!C35</f>
        <v>2</v>
      </c>
      <c r="C91" t="s">
        <v>6</v>
      </c>
      <c r="D91" t="s">
        <v>185</v>
      </c>
      <c r="E91" t="s">
        <v>6</v>
      </c>
    </row>
    <row r="92" spans="1:5" x14ac:dyDescent="0.25">
      <c r="A92" t="s">
        <v>186</v>
      </c>
      <c r="C92" t="s">
        <v>6</v>
      </c>
      <c r="D92" t="s">
        <v>187</v>
      </c>
      <c r="E92" t="s">
        <v>6</v>
      </c>
    </row>
    <row r="93" spans="1:5" x14ac:dyDescent="0.25">
      <c r="A93" t="s">
        <v>188</v>
      </c>
      <c r="C93" t="s">
        <v>6</v>
      </c>
      <c r="D93" t="s">
        <v>189</v>
      </c>
      <c r="E93" t="s">
        <v>6</v>
      </c>
    </row>
    <row r="94" spans="1:5" x14ac:dyDescent="0.25">
      <c r="A94" t="s">
        <v>190</v>
      </c>
      <c r="C94" t="s">
        <v>6</v>
      </c>
      <c r="D94" t="s">
        <v>13</v>
      </c>
      <c r="E94" t="s">
        <v>14</v>
      </c>
    </row>
    <row r="95" spans="1:5" x14ac:dyDescent="0.25">
      <c r="A95" t="s">
        <v>191</v>
      </c>
      <c r="C95" t="s">
        <v>6</v>
      </c>
      <c r="D95" t="s">
        <v>6</v>
      </c>
      <c r="E95" t="s">
        <v>14</v>
      </c>
    </row>
    <row r="96" spans="1:5" x14ac:dyDescent="0.25">
      <c r="A96" t="s">
        <v>192</v>
      </c>
      <c r="C96" t="s">
        <v>6</v>
      </c>
      <c r="D96" t="s">
        <v>6</v>
      </c>
      <c r="E96" t="s">
        <v>14</v>
      </c>
    </row>
    <row r="97" spans="1:5" x14ac:dyDescent="0.25">
      <c r="A97" t="s">
        <v>193</v>
      </c>
      <c r="B97" s="4">
        <f>Input!$C$38</f>
        <v>0</v>
      </c>
      <c r="C97" t="s">
        <v>6</v>
      </c>
      <c r="D97" t="s">
        <v>194</v>
      </c>
      <c r="E97" t="s">
        <v>6</v>
      </c>
    </row>
    <row r="98" spans="1:5" x14ac:dyDescent="0.25">
      <c r="A98" t="s">
        <v>195</v>
      </c>
      <c r="B98" s="4">
        <v>0</v>
      </c>
      <c r="C98" t="s">
        <v>6</v>
      </c>
      <c r="D98" t="s">
        <v>196</v>
      </c>
      <c r="E98" t="s">
        <v>6</v>
      </c>
    </row>
    <row r="99" spans="1:5" x14ac:dyDescent="0.25">
      <c r="A99" t="s">
        <v>197</v>
      </c>
      <c r="B99" s="4">
        <f>Input!$D$38</f>
        <v>0</v>
      </c>
      <c r="C99" t="s">
        <v>6</v>
      </c>
      <c r="D99" t="s">
        <v>198</v>
      </c>
      <c r="E99" t="s">
        <v>6</v>
      </c>
    </row>
    <row r="100" spans="1:5" x14ac:dyDescent="0.25">
      <c r="A100" t="s">
        <v>199</v>
      </c>
      <c r="B100" s="4">
        <f>Input!$E$38</f>
        <v>0</v>
      </c>
      <c r="C100" t="s">
        <v>6</v>
      </c>
      <c r="D100" t="s">
        <v>200</v>
      </c>
      <c r="E100" t="s">
        <v>6</v>
      </c>
    </row>
    <row r="101" spans="1:5" x14ac:dyDescent="0.25">
      <c r="A101" t="s">
        <v>201</v>
      </c>
      <c r="B101" s="4">
        <f>Input!$G$38</f>
        <v>0</v>
      </c>
      <c r="C101" t="s">
        <v>6</v>
      </c>
      <c r="D101" t="s">
        <v>202</v>
      </c>
      <c r="E101" t="s">
        <v>6</v>
      </c>
    </row>
    <row r="102" spans="1:5" x14ac:dyDescent="0.25">
      <c r="A102" t="s">
        <v>203</v>
      </c>
      <c r="B102" s="4">
        <f>Input!$C$39</f>
        <v>0</v>
      </c>
      <c r="C102" t="s">
        <v>6</v>
      </c>
      <c r="D102" t="s">
        <v>204</v>
      </c>
      <c r="E102" t="s">
        <v>6</v>
      </c>
    </row>
    <row r="103" spans="1:5" x14ac:dyDescent="0.25">
      <c r="A103" t="s">
        <v>205</v>
      </c>
      <c r="B103" s="4">
        <v>0</v>
      </c>
      <c r="C103" t="s">
        <v>6</v>
      </c>
      <c r="D103" t="s">
        <v>206</v>
      </c>
      <c r="E103" t="s">
        <v>6</v>
      </c>
    </row>
    <row r="104" spans="1:5" x14ac:dyDescent="0.25">
      <c r="A104" t="s">
        <v>207</v>
      </c>
      <c r="B104" s="4">
        <f>Input!$D$39</f>
        <v>0</v>
      </c>
      <c r="C104" t="s">
        <v>6</v>
      </c>
      <c r="D104" t="s">
        <v>208</v>
      </c>
      <c r="E104" t="s">
        <v>6</v>
      </c>
    </row>
    <row r="105" spans="1:5" x14ac:dyDescent="0.25">
      <c r="A105" t="s">
        <v>209</v>
      </c>
      <c r="B105" s="4">
        <f>Input!$E$39</f>
        <v>0</v>
      </c>
      <c r="C105" t="s">
        <v>6</v>
      </c>
      <c r="D105" t="s">
        <v>210</v>
      </c>
      <c r="E105" t="s">
        <v>6</v>
      </c>
    </row>
    <row r="106" spans="1:5" x14ac:dyDescent="0.25">
      <c r="A106" t="s">
        <v>211</v>
      </c>
      <c r="B106" s="4">
        <f>Input!$G$39</f>
        <v>0</v>
      </c>
      <c r="C106" t="s">
        <v>6</v>
      </c>
      <c r="D106" t="s">
        <v>212</v>
      </c>
      <c r="E106" t="s">
        <v>6</v>
      </c>
    </row>
    <row r="107" spans="1:5" x14ac:dyDescent="0.25">
      <c r="A107" t="s">
        <v>213</v>
      </c>
      <c r="B107" s="4">
        <f>Input!$G$39</f>
        <v>0</v>
      </c>
      <c r="C107" t="s">
        <v>6</v>
      </c>
      <c r="D107" t="s">
        <v>214</v>
      </c>
      <c r="E107" t="s">
        <v>6</v>
      </c>
    </row>
    <row r="108" spans="1:5" x14ac:dyDescent="0.25">
      <c r="A108" t="s">
        <v>215</v>
      </c>
      <c r="B108" s="4">
        <f>Input!$C$41</f>
        <v>0</v>
      </c>
      <c r="C108" t="s">
        <v>6</v>
      </c>
      <c r="D108" t="s">
        <v>216</v>
      </c>
      <c r="E108" t="s">
        <v>6</v>
      </c>
    </row>
    <row r="109" spans="1:5" x14ac:dyDescent="0.25">
      <c r="A109" t="s">
        <v>217</v>
      </c>
      <c r="B109" s="4">
        <v>0</v>
      </c>
      <c r="C109" t="s">
        <v>6</v>
      </c>
      <c r="D109" t="s">
        <v>218</v>
      </c>
      <c r="E109" t="s">
        <v>6</v>
      </c>
    </row>
    <row r="110" spans="1:5" x14ac:dyDescent="0.25">
      <c r="A110" t="s">
        <v>219</v>
      </c>
      <c r="B110" s="4">
        <f>Input!$D$41</f>
        <v>0</v>
      </c>
      <c r="C110" t="s">
        <v>6</v>
      </c>
      <c r="D110" t="s">
        <v>220</v>
      </c>
      <c r="E110" t="s">
        <v>6</v>
      </c>
    </row>
    <row r="111" spans="1:5" x14ac:dyDescent="0.25">
      <c r="A111" t="s">
        <v>221</v>
      </c>
      <c r="B111" s="4">
        <f>Input!$E$41</f>
        <v>0</v>
      </c>
      <c r="C111" t="s">
        <v>6</v>
      </c>
      <c r="D111" t="s">
        <v>222</v>
      </c>
      <c r="E111" t="s">
        <v>6</v>
      </c>
    </row>
    <row r="112" spans="1:5" x14ac:dyDescent="0.25">
      <c r="A112" t="s">
        <v>223</v>
      </c>
      <c r="B112" s="4">
        <f>Input!$G$41</f>
        <v>0</v>
      </c>
      <c r="C112" t="s">
        <v>6</v>
      </c>
      <c r="D112" t="s">
        <v>224</v>
      </c>
      <c r="E112" t="s">
        <v>6</v>
      </c>
    </row>
    <row r="113" spans="1:5" x14ac:dyDescent="0.25">
      <c r="A113" t="s">
        <v>225</v>
      </c>
      <c r="B113" s="4">
        <f>Input!$C$42</f>
        <v>0</v>
      </c>
      <c r="C113" t="s">
        <v>6</v>
      </c>
      <c r="D113" t="s">
        <v>498</v>
      </c>
      <c r="E113" t="s">
        <v>6</v>
      </c>
    </row>
    <row r="114" spans="1:5" x14ac:dyDescent="0.25">
      <c r="A114" t="s">
        <v>226</v>
      </c>
      <c r="B114" s="4">
        <v>0</v>
      </c>
      <c r="C114" t="s">
        <v>6</v>
      </c>
      <c r="D114" t="s">
        <v>499</v>
      </c>
      <c r="E114" t="s">
        <v>6</v>
      </c>
    </row>
    <row r="115" spans="1:5" x14ac:dyDescent="0.25">
      <c r="A115" t="s">
        <v>227</v>
      </c>
      <c r="B115" s="4">
        <f>Input!$D$42</f>
        <v>0</v>
      </c>
      <c r="C115" t="s">
        <v>6</v>
      </c>
      <c r="D115" t="s">
        <v>500</v>
      </c>
      <c r="E115" t="s">
        <v>6</v>
      </c>
    </row>
    <row r="116" spans="1:5" x14ac:dyDescent="0.25">
      <c r="A116" t="s">
        <v>228</v>
      </c>
      <c r="B116" s="4">
        <f>Input!$E$42</f>
        <v>0</v>
      </c>
      <c r="C116" t="s">
        <v>6</v>
      </c>
      <c r="D116" t="s">
        <v>501</v>
      </c>
      <c r="E116" t="s">
        <v>6</v>
      </c>
    </row>
    <row r="117" spans="1:5" x14ac:dyDescent="0.25">
      <c r="A117" t="s">
        <v>229</v>
      </c>
      <c r="B117" s="4">
        <f>Input!$G$42</f>
        <v>0</v>
      </c>
      <c r="C117" t="s">
        <v>6</v>
      </c>
      <c r="D117" t="s">
        <v>502</v>
      </c>
      <c r="E117" t="s">
        <v>6</v>
      </c>
    </row>
    <row r="118" spans="1:5" x14ac:dyDescent="0.25">
      <c r="A118" t="s">
        <v>230</v>
      </c>
      <c r="B118" s="4">
        <f>Input!$G$43</f>
        <v>0</v>
      </c>
      <c r="C118" t="s">
        <v>6</v>
      </c>
      <c r="D118" t="s">
        <v>231</v>
      </c>
      <c r="E118" t="s">
        <v>6</v>
      </c>
    </row>
    <row r="119" spans="1:5" x14ac:dyDescent="0.25">
      <c r="A119" t="s">
        <v>232</v>
      </c>
      <c r="B119" s="4">
        <f>Input!$G$44</f>
        <v>0</v>
      </c>
      <c r="C119" t="s">
        <v>6</v>
      </c>
      <c r="D119" t="s">
        <v>233</v>
      </c>
      <c r="E119" t="s">
        <v>6</v>
      </c>
    </row>
    <row r="120" spans="1:5" x14ac:dyDescent="0.25">
      <c r="A120" t="s">
        <v>234</v>
      </c>
      <c r="B120" s="4">
        <f>Input!$G$45</f>
        <v>0</v>
      </c>
      <c r="C120" t="s">
        <v>6</v>
      </c>
      <c r="D120" t="s">
        <v>235</v>
      </c>
      <c r="E120" t="s">
        <v>6</v>
      </c>
    </row>
    <row r="121" spans="1:5" x14ac:dyDescent="0.25">
      <c r="A121" t="s">
        <v>236</v>
      </c>
      <c r="C121" t="s">
        <v>6</v>
      </c>
      <c r="D121" t="s">
        <v>168</v>
      </c>
      <c r="E121" t="s">
        <v>6</v>
      </c>
    </row>
    <row r="122" spans="1:5" x14ac:dyDescent="0.25">
      <c r="A122" t="s">
        <v>237</v>
      </c>
      <c r="B122" s="4">
        <f>Input!$C$46</f>
        <v>0</v>
      </c>
      <c r="C122" t="s">
        <v>6</v>
      </c>
      <c r="D122" t="s">
        <v>170</v>
      </c>
      <c r="E122" t="s">
        <v>6</v>
      </c>
    </row>
    <row r="123" spans="1:5" x14ac:dyDescent="0.25">
      <c r="A123" t="s">
        <v>238</v>
      </c>
      <c r="B123" s="4">
        <v>0</v>
      </c>
      <c r="C123" t="s">
        <v>6</v>
      </c>
      <c r="D123" t="s">
        <v>172</v>
      </c>
      <c r="E123" t="s">
        <v>6</v>
      </c>
    </row>
    <row r="124" spans="1:5" x14ac:dyDescent="0.25">
      <c r="A124" t="s">
        <v>239</v>
      </c>
      <c r="B124" s="4">
        <f>Input!$D$46</f>
        <v>0</v>
      </c>
      <c r="C124" t="s">
        <v>6</v>
      </c>
      <c r="D124" t="s">
        <v>174</v>
      </c>
      <c r="E124" t="s">
        <v>6</v>
      </c>
    </row>
    <row r="125" spans="1:5" x14ac:dyDescent="0.25">
      <c r="A125" t="s">
        <v>240</v>
      </c>
      <c r="B125" s="4">
        <f>Input!$E$46</f>
        <v>0</v>
      </c>
      <c r="C125" t="s">
        <v>6</v>
      </c>
      <c r="D125" t="s">
        <v>241</v>
      </c>
      <c r="E125" t="s">
        <v>6</v>
      </c>
    </row>
    <row r="126" spans="1:5" x14ac:dyDescent="0.25">
      <c r="A126" t="s">
        <v>242</v>
      </c>
      <c r="B126" s="4">
        <f>Input!$G$46</f>
        <v>0</v>
      </c>
      <c r="C126" t="s">
        <v>6</v>
      </c>
      <c r="D126" t="s">
        <v>243</v>
      </c>
      <c r="E126" t="s">
        <v>6</v>
      </c>
    </row>
    <row r="127" spans="1:5" x14ac:dyDescent="0.25">
      <c r="A127" t="s">
        <v>244</v>
      </c>
      <c r="C127" t="s">
        <v>6</v>
      </c>
      <c r="D127" t="s">
        <v>245</v>
      </c>
      <c r="E127" t="s">
        <v>6</v>
      </c>
    </row>
    <row r="128" spans="1:5" x14ac:dyDescent="0.25">
      <c r="A128" t="s">
        <v>246</v>
      </c>
      <c r="C128" t="s">
        <v>6</v>
      </c>
      <c r="D128" t="s">
        <v>247</v>
      </c>
      <c r="E128" t="s">
        <v>6</v>
      </c>
    </row>
    <row r="129" spans="1:5" x14ac:dyDescent="0.25">
      <c r="A129" t="s">
        <v>248</v>
      </c>
      <c r="C129" t="s">
        <v>6</v>
      </c>
      <c r="D129" t="s">
        <v>249</v>
      </c>
      <c r="E129" t="s">
        <v>6</v>
      </c>
    </row>
    <row r="130" spans="1:5" x14ac:dyDescent="0.25">
      <c r="A130" t="s">
        <v>250</v>
      </c>
      <c r="C130" t="s">
        <v>6</v>
      </c>
      <c r="D130" t="s">
        <v>251</v>
      </c>
      <c r="E130" t="s">
        <v>6</v>
      </c>
    </row>
    <row r="131" spans="1:5" x14ac:dyDescent="0.25">
      <c r="A131" t="s">
        <v>252</v>
      </c>
      <c r="C131" t="s">
        <v>6</v>
      </c>
      <c r="D131" t="s">
        <v>253</v>
      </c>
      <c r="E131" t="s">
        <v>6</v>
      </c>
    </row>
    <row r="132" spans="1:5" x14ac:dyDescent="0.25">
      <c r="A132" t="s">
        <v>254</v>
      </c>
      <c r="C132" t="s">
        <v>6</v>
      </c>
      <c r="D132" t="s">
        <v>13</v>
      </c>
      <c r="E132" t="s">
        <v>14</v>
      </c>
    </row>
    <row r="133" spans="1:5" x14ac:dyDescent="0.25">
      <c r="A133" t="s">
        <v>255</v>
      </c>
      <c r="C133" t="s">
        <v>6</v>
      </c>
      <c r="D133" t="s">
        <v>6</v>
      </c>
      <c r="E133" t="s">
        <v>14</v>
      </c>
    </row>
    <row r="134" spans="1:5" x14ac:dyDescent="0.25">
      <c r="A134" t="s">
        <v>256</v>
      </c>
      <c r="C134" t="s">
        <v>6</v>
      </c>
      <c r="D134" t="s">
        <v>6</v>
      </c>
      <c r="E134" t="s">
        <v>14</v>
      </c>
    </row>
    <row r="135" spans="1:5" x14ac:dyDescent="0.25">
      <c r="A135" t="s">
        <v>257</v>
      </c>
      <c r="C135" t="s">
        <v>6</v>
      </c>
      <c r="D135" t="s">
        <v>13</v>
      </c>
      <c r="E135" t="s">
        <v>14</v>
      </c>
    </row>
    <row r="136" spans="1:5" x14ac:dyDescent="0.25">
      <c r="A136" t="s">
        <v>258</v>
      </c>
      <c r="C136" t="s">
        <v>6</v>
      </c>
      <c r="D136" t="s">
        <v>6</v>
      </c>
      <c r="E136" t="s">
        <v>14</v>
      </c>
    </row>
    <row r="137" spans="1:5" x14ac:dyDescent="0.25">
      <c r="A137" t="s">
        <v>259</v>
      </c>
      <c r="C137" t="s">
        <v>6</v>
      </c>
      <c r="D137" t="s">
        <v>6</v>
      </c>
      <c r="E137" t="s">
        <v>14</v>
      </c>
    </row>
    <row r="138" spans="1:5" x14ac:dyDescent="0.25">
      <c r="A138" t="s">
        <v>260</v>
      </c>
      <c r="C138" t="s">
        <v>6</v>
      </c>
      <c r="D138" t="s">
        <v>261</v>
      </c>
      <c r="E138" t="s">
        <v>6</v>
      </c>
    </row>
    <row r="139" spans="1:5" x14ac:dyDescent="0.25">
      <c r="A139" t="s">
        <v>262</v>
      </c>
      <c r="C139" t="s">
        <v>6</v>
      </c>
      <c r="D139" t="s">
        <v>263</v>
      </c>
      <c r="E139" t="s">
        <v>6</v>
      </c>
    </row>
    <row r="140" spans="1:5" x14ac:dyDescent="0.25">
      <c r="A140" t="s">
        <v>264</v>
      </c>
      <c r="C140" t="s">
        <v>6</v>
      </c>
      <c r="D140" t="s">
        <v>265</v>
      </c>
      <c r="E140" t="s">
        <v>6</v>
      </c>
    </row>
    <row r="141" spans="1:5" x14ac:dyDescent="0.25">
      <c r="A141" t="s">
        <v>266</v>
      </c>
      <c r="C141" t="s">
        <v>6</v>
      </c>
      <c r="D141" t="s">
        <v>267</v>
      </c>
      <c r="E141" t="s">
        <v>6</v>
      </c>
    </row>
    <row r="142" spans="1:5" x14ac:dyDescent="0.25">
      <c r="A142" t="s">
        <v>268</v>
      </c>
      <c r="C142" t="s">
        <v>6</v>
      </c>
      <c r="D142" t="s">
        <v>269</v>
      </c>
      <c r="E142" t="s">
        <v>6</v>
      </c>
    </row>
    <row r="143" spans="1:5" x14ac:dyDescent="0.25">
      <c r="A143" t="s">
        <v>270</v>
      </c>
      <c r="C143" t="s">
        <v>6</v>
      </c>
      <c r="D143" t="s">
        <v>269</v>
      </c>
      <c r="E143" t="s">
        <v>6</v>
      </c>
    </row>
    <row r="144" spans="1:5" x14ac:dyDescent="0.25">
      <c r="A144" t="s">
        <v>271</v>
      </c>
      <c r="C144" t="s">
        <v>6</v>
      </c>
      <c r="D144" t="s">
        <v>269</v>
      </c>
      <c r="E144" t="s">
        <v>6</v>
      </c>
    </row>
    <row r="145" spans="1:5" x14ac:dyDescent="0.25">
      <c r="A145" t="s">
        <v>272</v>
      </c>
      <c r="C145" t="s">
        <v>6</v>
      </c>
      <c r="D145" t="s">
        <v>269</v>
      </c>
      <c r="E145" t="s">
        <v>6</v>
      </c>
    </row>
    <row r="146" spans="1:5" x14ac:dyDescent="0.25">
      <c r="A146" t="s">
        <v>273</v>
      </c>
      <c r="C146" t="s">
        <v>6</v>
      </c>
      <c r="D146" t="s">
        <v>274</v>
      </c>
      <c r="E146" t="s">
        <v>6</v>
      </c>
    </row>
    <row r="147" spans="1:5" x14ac:dyDescent="0.25">
      <c r="A147" t="s">
        <v>275</v>
      </c>
      <c r="C147" t="s">
        <v>6</v>
      </c>
      <c r="D147" t="s">
        <v>274</v>
      </c>
      <c r="E147" t="s">
        <v>6</v>
      </c>
    </row>
    <row r="148" spans="1:5" x14ac:dyDescent="0.25">
      <c r="A148" t="s">
        <v>276</v>
      </c>
      <c r="C148" t="s">
        <v>6</v>
      </c>
      <c r="D148" t="s">
        <v>274</v>
      </c>
      <c r="E148" t="s">
        <v>6</v>
      </c>
    </row>
    <row r="149" spans="1:5" x14ac:dyDescent="0.25">
      <c r="A149" t="s">
        <v>277</v>
      </c>
      <c r="C149" t="s">
        <v>6</v>
      </c>
      <c r="D149" t="s">
        <v>274</v>
      </c>
      <c r="E149" t="s">
        <v>6</v>
      </c>
    </row>
    <row r="150" spans="1:5" x14ac:dyDescent="0.25">
      <c r="A150" t="s">
        <v>278</v>
      </c>
      <c r="C150" t="s">
        <v>6</v>
      </c>
      <c r="D150" t="s">
        <v>279</v>
      </c>
      <c r="E150" t="s">
        <v>6</v>
      </c>
    </row>
    <row r="151" spans="1:5" x14ac:dyDescent="0.25">
      <c r="A151" t="s">
        <v>280</v>
      </c>
      <c r="C151" t="s">
        <v>6</v>
      </c>
      <c r="D151" t="s">
        <v>279</v>
      </c>
      <c r="E151" t="s">
        <v>6</v>
      </c>
    </row>
    <row r="152" spans="1:5" x14ac:dyDescent="0.25">
      <c r="A152" t="s">
        <v>281</v>
      </c>
      <c r="C152" t="s">
        <v>6</v>
      </c>
      <c r="D152" t="s">
        <v>279</v>
      </c>
      <c r="E152" t="s">
        <v>6</v>
      </c>
    </row>
    <row r="153" spans="1:5" x14ac:dyDescent="0.25">
      <c r="A153" t="s">
        <v>282</v>
      </c>
      <c r="C153" t="s">
        <v>6</v>
      </c>
      <c r="D153" t="s">
        <v>279</v>
      </c>
      <c r="E153" t="s">
        <v>6</v>
      </c>
    </row>
    <row r="154" spans="1:5" x14ac:dyDescent="0.25">
      <c r="A154" t="s">
        <v>283</v>
      </c>
      <c r="C154" t="s">
        <v>6</v>
      </c>
      <c r="D154" t="s">
        <v>284</v>
      </c>
      <c r="E154" t="s">
        <v>6</v>
      </c>
    </row>
    <row r="155" spans="1:5" x14ac:dyDescent="0.25">
      <c r="A155" t="s">
        <v>285</v>
      </c>
      <c r="C155" t="s">
        <v>6</v>
      </c>
      <c r="D155" t="s">
        <v>284</v>
      </c>
      <c r="E155" t="s">
        <v>6</v>
      </c>
    </row>
    <row r="156" spans="1:5" x14ac:dyDescent="0.25">
      <c r="A156" t="s">
        <v>286</v>
      </c>
      <c r="C156" t="s">
        <v>6</v>
      </c>
      <c r="D156" t="s">
        <v>284</v>
      </c>
      <c r="E156" t="s">
        <v>6</v>
      </c>
    </row>
    <row r="157" spans="1:5" x14ac:dyDescent="0.25">
      <c r="A157" t="s">
        <v>287</v>
      </c>
      <c r="C157" t="s">
        <v>6</v>
      </c>
      <c r="D157" t="s">
        <v>284</v>
      </c>
      <c r="E157" t="s">
        <v>6</v>
      </c>
    </row>
    <row r="158" spans="1:5" x14ac:dyDescent="0.25">
      <c r="A158" t="s">
        <v>288</v>
      </c>
      <c r="C158" t="s">
        <v>6</v>
      </c>
      <c r="D158" t="s">
        <v>13</v>
      </c>
      <c r="E158" t="s">
        <v>14</v>
      </c>
    </row>
    <row r="159" spans="1:5" x14ac:dyDescent="0.25">
      <c r="A159" t="s">
        <v>289</v>
      </c>
      <c r="C159" t="s">
        <v>6</v>
      </c>
      <c r="D159" t="s">
        <v>6</v>
      </c>
      <c r="E159" t="s">
        <v>14</v>
      </c>
    </row>
    <row r="160" spans="1:5" x14ac:dyDescent="0.25">
      <c r="A160" t="s">
        <v>290</v>
      </c>
      <c r="C160" t="s">
        <v>6</v>
      </c>
      <c r="D160" t="s">
        <v>6</v>
      </c>
      <c r="E160" t="s">
        <v>14</v>
      </c>
    </row>
    <row r="161" spans="1:5" x14ac:dyDescent="0.25">
      <c r="A161" t="s">
        <v>291</v>
      </c>
      <c r="C161" t="s">
        <v>6</v>
      </c>
      <c r="D161" t="s">
        <v>292</v>
      </c>
      <c r="E161" t="s">
        <v>6</v>
      </c>
    </row>
    <row r="162" spans="1:5" x14ac:dyDescent="0.25">
      <c r="A162" t="s">
        <v>293</v>
      </c>
      <c r="C162" t="s">
        <v>6</v>
      </c>
      <c r="D162" t="s">
        <v>294</v>
      </c>
      <c r="E162" t="s">
        <v>6</v>
      </c>
    </row>
    <row r="163" spans="1:5" x14ac:dyDescent="0.25">
      <c r="A163" t="s">
        <v>295</v>
      </c>
      <c r="C163" t="s">
        <v>6</v>
      </c>
      <c r="D163" t="s">
        <v>296</v>
      </c>
      <c r="E163" t="s">
        <v>6</v>
      </c>
    </row>
    <row r="164" spans="1:5" x14ac:dyDescent="0.25">
      <c r="A164" t="s">
        <v>297</v>
      </c>
      <c r="C164" t="s">
        <v>6</v>
      </c>
      <c r="D164" t="s">
        <v>298</v>
      </c>
      <c r="E164" t="s">
        <v>6</v>
      </c>
    </row>
    <row r="165" spans="1:5" x14ac:dyDescent="0.25">
      <c r="A165" t="s">
        <v>299</v>
      </c>
      <c r="C165" t="s">
        <v>6</v>
      </c>
      <c r="D165" t="s">
        <v>300</v>
      </c>
      <c r="E165" t="s">
        <v>6</v>
      </c>
    </row>
    <row r="166" spans="1:5" x14ac:dyDescent="0.25">
      <c r="A166" t="s">
        <v>301</v>
      </c>
      <c r="C166" t="s">
        <v>6</v>
      </c>
      <c r="D166" t="s">
        <v>302</v>
      </c>
      <c r="E166" t="s">
        <v>6</v>
      </c>
    </row>
    <row r="167" spans="1:5" x14ac:dyDescent="0.25">
      <c r="A167" t="s">
        <v>303</v>
      </c>
      <c r="C167" t="s">
        <v>6</v>
      </c>
      <c r="D167" t="s">
        <v>304</v>
      </c>
      <c r="E167" t="s">
        <v>6</v>
      </c>
    </row>
    <row r="168" spans="1:5" x14ac:dyDescent="0.25">
      <c r="A168" t="s">
        <v>305</v>
      </c>
      <c r="C168" t="s">
        <v>6</v>
      </c>
      <c r="D168" t="s">
        <v>306</v>
      </c>
      <c r="E168" t="s">
        <v>6</v>
      </c>
    </row>
    <row r="169" spans="1:5" x14ac:dyDescent="0.25">
      <c r="A169" t="s">
        <v>307</v>
      </c>
      <c r="C169" t="s">
        <v>6</v>
      </c>
      <c r="D169" t="s">
        <v>308</v>
      </c>
      <c r="E169" t="s">
        <v>6</v>
      </c>
    </row>
    <row r="170" spans="1:5" x14ac:dyDescent="0.25">
      <c r="A170" t="s">
        <v>309</v>
      </c>
      <c r="C170" t="s">
        <v>6</v>
      </c>
      <c r="D170" t="s">
        <v>310</v>
      </c>
      <c r="E170" t="s">
        <v>6</v>
      </c>
    </row>
    <row r="171" spans="1:5" x14ac:dyDescent="0.25">
      <c r="A171" t="s">
        <v>311</v>
      </c>
      <c r="C171" t="s">
        <v>6</v>
      </c>
      <c r="D171" t="s">
        <v>312</v>
      </c>
      <c r="E171" t="s">
        <v>6</v>
      </c>
    </row>
    <row r="172" spans="1:5" x14ac:dyDescent="0.25">
      <c r="A172" t="s">
        <v>313</v>
      </c>
      <c r="C172" t="s">
        <v>6</v>
      </c>
      <c r="D172" t="s">
        <v>13</v>
      </c>
      <c r="E172" t="s">
        <v>14</v>
      </c>
    </row>
    <row r="173" spans="1:5" x14ac:dyDescent="0.25">
      <c r="A173" t="s">
        <v>314</v>
      </c>
      <c r="C173" t="s">
        <v>6</v>
      </c>
      <c r="D173" t="s">
        <v>6</v>
      </c>
      <c r="E173" t="s">
        <v>14</v>
      </c>
    </row>
    <row r="174" spans="1:5" x14ac:dyDescent="0.25">
      <c r="A174" t="s">
        <v>315</v>
      </c>
      <c r="C174" t="s">
        <v>6</v>
      </c>
      <c r="D174" t="s">
        <v>6</v>
      </c>
      <c r="E174" t="s">
        <v>14</v>
      </c>
    </row>
    <row r="175" spans="1:5" x14ac:dyDescent="0.25">
      <c r="A175" t="s">
        <v>316</v>
      </c>
      <c r="C175" t="s">
        <v>6</v>
      </c>
      <c r="D175" t="s">
        <v>317</v>
      </c>
      <c r="E175" t="s">
        <v>6</v>
      </c>
    </row>
    <row r="176" spans="1:5" x14ac:dyDescent="0.25">
      <c r="A176" t="s">
        <v>318</v>
      </c>
      <c r="C176" t="s">
        <v>6</v>
      </c>
      <c r="D176" t="s">
        <v>319</v>
      </c>
      <c r="E176" t="s">
        <v>6</v>
      </c>
    </row>
    <row r="177" spans="1:5" x14ac:dyDescent="0.25">
      <c r="A177" t="s">
        <v>320</v>
      </c>
      <c r="C177" t="s">
        <v>6</v>
      </c>
      <c r="D177" t="s">
        <v>13</v>
      </c>
      <c r="E177" t="s">
        <v>14</v>
      </c>
    </row>
    <row r="178" spans="1:5" x14ac:dyDescent="0.25">
      <c r="A178" t="s">
        <v>321</v>
      </c>
      <c r="C178" t="s">
        <v>6</v>
      </c>
      <c r="D178" t="s">
        <v>6</v>
      </c>
      <c r="E178" t="s">
        <v>14</v>
      </c>
    </row>
    <row r="179" spans="1:5" x14ac:dyDescent="0.25">
      <c r="A179" t="s">
        <v>322</v>
      </c>
      <c r="C179" t="s">
        <v>6</v>
      </c>
      <c r="D179" t="s">
        <v>6</v>
      </c>
      <c r="E179" t="s">
        <v>14</v>
      </c>
    </row>
    <row r="180" spans="1:5" x14ac:dyDescent="0.25">
      <c r="A180" t="s">
        <v>323</v>
      </c>
      <c r="C180" t="s">
        <v>6</v>
      </c>
      <c r="D180" t="s">
        <v>324</v>
      </c>
      <c r="E180" t="s">
        <v>6</v>
      </c>
    </row>
    <row r="181" spans="1:5" x14ac:dyDescent="0.25">
      <c r="A181" t="s">
        <v>325</v>
      </c>
      <c r="C181" t="s">
        <v>6</v>
      </c>
      <c r="D181" t="s">
        <v>326</v>
      </c>
      <c r="E181" t="s">
        <v>6</v>
      </c>
    </row>
    <row r="182" spans="1:5" x14ac:dyDescent="0.25">
      <c r="A182" t="s">
        <v>327</v>
      </c>
      <c r="C182" t="s">
        <v>6</v>
      </c>
      <c r="D182" t="s">
        <v>328</v>
      </c>
      <c r="E182" t="s">
        <v>6</v>
      </c>
    </row>
    <row r="183" spans="1:5" x14ac:dyDescent="0.25">
      <c r="A183" t="s">
        <v>329</v>
      </c>
      <c r="C183" t="s">
        <v>6</v>
      </c>
      <c r="D183" t="s">
        <v>330</v>
      </c>
      <c r="E183" t="s">
        <v>6</v>
      </c>
    </row>
    <row r="184" spans="1:5" x14ac:dyDescent="0.25">
      <c r="A184" t="s">
        <v>331</v>
      </c>
      <c r="C184" t="s">
        <v>6</v>
      </c>
      <c r="D184" t="s">
        <v>332</v>
      </c>
      <c r="E184" t="s">
        <v>6</v>
      </c>
    </row>
    <row r="185" spans="1:5" x14ac:dyDescent="0.25">
      <c r="A185" t="s">
        <v>333</v>
      </c>
      <c r="C185" t="s">
        <v>6</v>
      </c>
      <c r="D185" t="s">
        <v>334</v>
      </c>
      <c r="E185" t="s">
        <v>6</v>
      </c>
    </row>
    <row r="186" spans="1:5" x14ac:dyDescent="0.25">
      <c r="A186" t="s">
        <v>335</v>
      </c>
      <c r="C186" t="s">
        <v>6</v>
      </c>
      <c r="D186" t="s">
        <v>336</v>
      </c>
      <c r="E186" t="s">
        <v>6</v>
      </c>
    </row>
    <row r="187" spans="1:5" x14ac:dyDescent="0.25">
      <c r="A187" t="s">
        <v>337</v>
      </c>
      <c r="C187" t="s">
        <v>6</v>
      </c>
      <c r="D187" t="s">
        <v>338</v>
      </c>
      <c r="E187" t="s">
        <v>6</v>
      </c>
    </row>
    <row r="188" spans="1:5" x14ac:dyDescent="0.25">
      <c r="A188" t="s">
        <v>339</v>
      </c>
      <c r="C188" t="s">
        <v>6</v>
      </c>
      <c r="D188" t="s">
        <v>340</v>
      </c>
      <c r="E188" t="s">
        <v>6</v>
      </c>
    </row>
    <row r="189" spans="1:5" x14ac:dyDescent="0.25">
      <c r="A189" t="s">
        <v>341</v>
      </c>
      <c r="C189" t="s">
        <v>6</v>
      </c>
      <c r="D189" t="s">
        <v>342</v>
      </c>
      <c r="E189" t="s">
        <v>6</v>
      </c>
    </row>
    <row r="190" spans="1:5" x14ac:dyDescent="0.25">
      <c r="A190" t="s">
        <v>343</v>
      </c>
      <c r="C190" t="s">
        <v>6</v>
      </c>
      <c r="D190" t="s">
        <v>344</v>
      </c>
      <c r="E190" t="s">
        <v>6</v>
      </c>
    </row>
    <row r="191" spans="1:5" x14ac:dyDescent="0.25">
      <c r="A191" t="s">
        <v>345</v>
      </c>
      <c r="C191" t="s">
        <v>6</v>
      </c>
      <c r="D191" t="s">
        <v>346</v>
      </c>
      <c r="E191" t="s">
        <v>6</v>
      </c>
    </row>
    <row r="192" spans="1:5" x14ac:dyDescent="0.25">
      <c r="A192" t="s">
        <v>347</v>
      </c>
      <c r="C192" t="s">
        <v>6</v>
      </c>
      <c r="D192" t="s">
        <v>348</v>
      </c>
      <c r="E192" t="s">
        <v>6</v>
      </c>
    </row>
    <row r="193" spans="1:5" x14ac:dyDescent="0.25">
      <c r="A193" t="s">
        <v>349</v>
      </c>
      <c r="C193" t="s">
        <v>6</v>
      </c>
      <c r="D193" t="s">
        <v>350</v>
      </c>
      <c r="E193" t="s">
        <v>6</v>
      </c>
    </row>
    <row r="194" spans="1:5" x14ac:dyDescent="0.25">
      <c r="A194" t="s">
        <v>351</v>
      </c>
      <c r="C194" t="s">
        <v>6</v>
      </c>
      <c r="D194" t="s">
        <v>352</v>
      </c>
      <c r="E194" t="s">
        <v>6</v>
      </c>
    </row>
    <row r="195" spans="1:5" x14ac:dyDescent="0.25">
      <c r="A195" t="s">
        <v>353</v>
      </c>
      <c r="C195" t="s">
        <v>6</v>
      </c>
      <c r="D195" t="s">
        <v>354</v>
      </c>
      <c r="E195" t="s">
        <v>6</v>
      </c>
    </row>
    <row r="196" spans="1:5" x14ac:dyDescent="0.25">
      <c r="A196" t="s">
        <v>355</v>
      </c>
      <c r="C196" t="s">
        <v>6</v>
      </c>
      <c r="D196" t="s">
        <v>356</v>
      </c>
      <c r="E196" t="s">
        <v>6</v>
      </c>
    </row>
    <row r="197" spans="1:5" x14ac:dyDescent="0.25">
      <c r="A197" t="s">
        <v>357</v>
      </c>
      <c r="C197" t="s">
        <v>6</v>
      </c>
      <c r="D197" t="s">
        <v>358</v>
      </c>
      <c r="E197" t="s">
        <v>6</v>
      </c>
    </row>
    <row r="198" spans="1:5" x14ac:dyDescent="0.25">
      <c r="A198" t="s">
        <v>359</v>
      </c>
      <c r="C198" t="s">
        <v>6</v>
      </c>
      <c r="D198" t="s">
        <v>360</v>
      </c>
      <c r="E198" t="s">
        <v>6</v>
      </c>
    </row>
    <row r="199" spans="1:5" x14ac:dyDescent="0.25">
      <c r="A199" t="s">
        <v>361</v>
      </c>
      <c r="C199" t="s">
        <v>6</v>
      </c>
      <c r="D199" t="s">
        <v>362</v>
      </c>
      <c r="E199" t="s">
        <v>6</v>
      </c>
    </row>
    <row r="200" spans="1:5" x14ac:dyDescent="0.25">
      <c r="A200" t="s">
        <v>363</v>
      </c>
      <c r="C200" t="s">
        <v>6</v>
      </c>
      <c r="D200" t="s">
        <v>364</v>
      </c>
      <c r="E200" t="s">
        <v>6</v>
      </c>
    </row>
    <row r="201" spans="1:5" x14ac:dyDescent="0.25">
      <c r="A201" t="s">
        <v>365</v>
      </c>
      <c r="C201" t="s">
        <v>6</v>
      </c>
      <c r="D201" t="s">
        <v>366</v>
      </c>
      <c r="E201" t="s">
        <v>6</v>
      </c>
    </row>
    <row r="202" spans="1:5" x14ac:dyDescent="0.25">
      <c r="A202" t="s">
        <v>367</v>
      </c>
      <c r="C202" t="s">
        <v>6</v>
      </c>
      <c r="D202" t="s">
        <v>368</v>
      </c>
      <c r="E202" t="s">
        <v>6</v>
      </c>
    </row>
    <row r="203" spans="1:5" x14ac:dyDescent="0.25">
      <c r="A203" t="s">
        <v>369</v>
      </c>
      <c r="C203" t="s">
        <v>6</v>
      </c>
      <c r="D203" t="s">
        <v>370</v>
      </c>
      <c r="E203" t="s">
        <v>6</v>
      </c>
    </row>
    <row r="204" spans="1:5" x14ac:dyDescent="0.25">
      <c r="A204" t="s">
        <v>371</v>
      </c>
      <c r="C204" t="s">
        <v>6</v>
      </c>
      <c r="D204" t="s">
        <v>372</v>
      </c>
      <c r="E204" t="s">
        <v>6</v>
      </c>
    </row>
    <row r="205" spans="1:5" x14ac:dyDescent="0.25">
      <c r="A205" t="s">
        <v>373</v>
      </c>
      <c r="C205" t="s">
        <v>6</v>
      </c>
      <c r="D205" t="s">
        <v>374</v>
      </c>
      <c r="E205" t="s">
        <v>6</v>
      </c>
    </row>
    <row r="206" spans="1:5" x14ac:dyDescent="0.25">
      <c r="A206" t="s">
        <v>375</v>
      </c>
      <c r="C206" t="s">
        <v>6</v>
      </c>
      <c r="D206" t="s">
        <v>376</v>
      </c>
      <c r="E206" t="s">
        <v>6</v>
      </c>
    </row>
    <row r="207" spans="1:5" x14ac:dyDescent="0.25">
      <c r="A207" t="s">
        <v>377</v>
      </c>
      <c r="C207" t="s">
        <v>6</v>
      </c>
      <c r="D207" t="s">
        <v>378</v>
      </c>
      <c r="E207" t="s">
        <v>6</v>
      </c>
    </row>
    <row r="208" spans="1:5" x14ac:dyDescent="0.25">
      <c r="A208" t="s">
        <v>379</v>
      </c>
      <c r="C208" t="s">
        <v>6</v>
      </c>
      <c r="D208" t="s">
        <v>380</v>
      </c>
      <c r="E208" t="s">
        <v>6</v>
      </c>
    </row>
    <row r="209" spans="1:5" x14ac:dyDescent="0.25">
      <c r="A209" t="s">
        <v>381</v>
      </c>
      <c r="C209" t="s">
        <v>6</v>
      </c>
      <c r="D209" t="s">
        <v>382</v>
      </c>
      <c r="E209" t="s">
        <v>6</v>
      </c>
    </row>
    <row r="210" spans="1:5" x14ac:dyDescent="0.25">
      <c r="A210" t="s">
        <v>383</v>
      </c>
      <c r="C210" t="s">
        <v>6</v>
      </c>
      <c r="D210" t="s">
        <v>384</v>
      </c>
      <c r="E210" t="s">
        <v>6</v>
      </c>
    </row>
    <row r="211" spans="1:5" x14ac:dyDescent="0.25">
      <c r="A211" t="s">
        <v>385</v>
      </c>
      <c r="C211" t="s">
        <v>6</v>
      </c>
      <c r="D211" t="s">
        <v>386</v>
      </c>
      <c r="E211" t="s">
        <v>6</v>
      </c>
    </row>
    <row r="212" spans="1:5" x14ac:dyDescent="0.25">
      <c r="A212" t="s">
        <v>387</v>
      </c>
      <c r="C212" t="s">
        <v>6</v>
      </c>
      <c r="D212" t="s">
        <v>388</v>
      </c>
      <c r="E212" t="s">
        <v>6</v>
      </c>
    </row>
    <row r="213" spans="1:5" x14ac:dyDescent="0.25">
      <c r="A213" t="s">
        <v>389</v>
      </c>
      <c r="C213" t="s">
        <v>6</v>
      </c>
      <c r="D213" t="s">
        <v>390</v>
      </c>
      <c r="E213" t="s">
        <v>6</v>
      </c>
    </row>
    <row r="214" spans="1:5" x14ac:dyDescent="0.25">
      <c r="A214" t="s">
        <v>391</v>
      </c>
      <c r="C214" t="s">
        <v>6</v>
      </c>
      <c r="D214" t="s">
        <v>392</v>
      </c>
      <c r="E214" t="s">
        <v>6</v>
      </c>
    </row>
    <row r="215" spans="1:5" x14ac:dyDescent="0.25">
      <c r="A215" t="s">
        <v>393</v>
      </c>
      <c r="C215" t="s">
        <v>6</v>
      </c>
      <c r="D215" t="s">
        <v>394</v>
      </c>
      <c r="E215" t="s">
        <v>6</v>
      </c>
    </row>
    <row r="216" spans="1:5" x14ac:dyDescent="0.25">
      <c r="A216" t="s">
        <v>395</v>
      </c>
      <c r="C216" t="s">
        <v>6</v>
      </c>
      <c r="D216" t="s">
        <v>396</v>
      </c>
      <c r="E216" t="s">
        <v>6</v>
      </c>
    </row>
    <row r="217" spans="1:5" x14ac:dyDescent="0.25">
      <c r="A217" t="s">
        <v>397</v>
      </c>
      <c r="C217" t="s">
        <v>6</v>
      </c>
      <c r="D217" t="s">
        <v>398</v>
      </c>
      <c r="E217" t="s">
        <v>6</v>
      </c>
    </row>
    <row r="218" spans="1:5" x14ac:dyDescent="0.25">
      <c r="A218" t="s">
        <v>399</v>
      </c>
      <c r="C218" t="s">
        <v>6</v>
      </c>
      <c r="D218" t="s">
        <v>400</v>
      </c>
      <c r="E218" t="s">
        <v>6</v>
      </c>
    </row>
    <row r="219" spans="1:5" x14ac:dyDescent="0.25">
      <c r="A219" t="s">
        <v>401</v>
      </c>
      <c r="C219" t="s">
        <v>6</v>
      </c>
      <c r="D219" t="s">
        <v>402</v>
      </c>
      <c r="E219" t="s">
        <v>6</v>
      </c>
    </row>
    <row r="220" spans="1:5" x14ac:dyDescent="0.25">
      <c r="A220" t="s">
        <v>403</v>
      </c>
      <c r="C220" t="s">
        <v>6</v>
      </c>
      <c r="D220" t="s">
        <v>404</v>
      </c>
      <c r="E220" t="s">
        <v>6</v>
      </c>
    </row>
    <row r="221" spans="1:5" x14ac:dyDescent="0.25">
      <c r="A221" t="s">
        <v>405</v>
      </c>
      <c r="C221" t="s">
        <v>6</v>
      </c>
      <c r="D221" t="s">
        <v>406</v>
      </c>
      <c r="E221" t="s">
        <v>6</v>
      </c>
    </row>
    <row r="222" spans="1:5" x14ac:dyDescent="0.25">
      <c r="A222" t="s">
        <v>407</v>
      </c>
      <c r="C222" t="s">
        <v>6</v>
      </c>
      <c r="D222" t="s">
        <v>408</v>
      </c>
      <c r="E222" t="s">
        <v>6</v>
      </c>
    </row>
    <row r="223" spans="1:5" x14ac:dyDescent="0.25">
      <c r="A223" t="s">
        <v>409</v>
      </c>
      <c r="C223" t="s">
        <v>6</v>
      </c>
      <c r="D223" t="s">
        <v>410</v>
      </c>
      <c r="E223" t="s">
        <v>6</v>
      </c>
    </row>
    <row r="224" spans="1:5" x14ac:dyDescent="0.25">
      <c r="A224" t="s">
        <v>411</v>
      </c>
      <c r="C224" t="s">
        <v>6</v>
      </c>
      <c r="D224" t="s">
        <v>412</v>
      </c>
      <c r="E224" t="s">
        <v>6</v>
      </c>
    </row>
    <row r="225" spans="1:5" x14ac:dyDescent="0.25">
      <c r="A225" t="s">
        <v>413</v>
      </c>
      <c r="C225" t="s">
        <v>6</v>
      </c>
      <c r="D225" t="s">
        <v>414</v>
      </c>
      <c r="E225" t="s">
        <v>6</v>
      </c>
    </row>
    <row r="226" spans="1:5" x14ac:dyDescent="0.25">
      <c r="A226" t="s">
        <v>415</v>
      </c>
      <c r="C226" t="s">
        <v>6</v>
      </c>
      <c r="D226" t="s">
        <v>416</v>
      </c>
      <c r="E226" t="s">
        <v>6</v>
      </c>
    </row>
    <row r="227" spans="1:5" x14ac:dyDescent="0.25">
      <c r="A227" t="s">
        <v>417</v>
      </c>
      <c r="C227" t="s">
        <v>6</v>
      </c>
      <c r="D227" t="s">
        <v>418</v>
      </c>
      <c r="E227" t="s">
        <v>6</v>
      </c>
    </row>
    <row r="228" spans="1:5" x14ac:dyDescent="0.25">
      <c r="A228" t="s">
        <v>419</v>
      </c>
      <c r="C228" t="s">
        <v>6</v>
      </c>
      <c r="D228" t="s">
        <v>420</v>
      </c>
      <c r="E228" t="s">
        <v>14</v>
      </c>
    </row>
    <row r="229" spans="1:5" x14ac:dyDescent="0.25">
      <c r="A229" t="s">
        <v>421</v>
      </c>
      <c r="C229" t="s">
        <v>6</v>
      </c>
      <c r="D229" t="s">
        <v>6</v>
      </c>
      <c r="E229" t="s">
        <v>14</v>
      </c>
    </row>
    <row r="230" spans="1:5" x14ac:dyDescent="0.25">
      <c r="A230" t="s">
        <v>422</v>
      </c>
      <c r="C230" t="s">
        <v>6</v>
      </c>
      <c r="D230" t="s">
        <v>6</v>
      </c>
      <c r="E230" t="s">
        <v>14</v>
      </c>
    </row>
    <row r="231" spans="1:5" x14ac:dyDescent="0.25">
      <c r="A231" t="s">
        <v>423</v>
      </c>
      <c r="D231" t="s">
        <v>424</v>
      </c>
    </row>
    <row r="232" spans="1:5" x14ac:dyDescent="0.25">
      <c r="A232" t="s">
        <v>425</v>
      </c>
      <c r="C232" t="s">
        <v>6</v>
      </c>
      <c r="D232" t="s">
        <v>426</v>
      </c>
      <c r="E232" t="s">
        <v>6</v>
      </c>
    </row>
    <row r="233" spans="1:5" x14ac:dyDescent="0.25">
      <c r="A233" t="s">
        <v>427</v>
      </c>
      <c r="C233" t="s">
        <v>6</v>
      </c>
      <c r="D233" t="s">
        <v>428</v>
      </c>
      <c r="E233" t="s">
        <v>6</v>
      </c>
    </row>
    <row r="234" spans="1:5" x14ac:dyDescent="0.25">
      <c r="A234" t="s">
        <v>429</v>
      </c>
      <c r="C234" t="s">
        <v>6</v>
      </c>
      <c r="D234" t="s">
        <v>428</v>
      </c>
      <c r="E234" t="s">
        <v>6</v>
      </c>
    </row>
    <row r="235" spans="1:5" x14ac:dyDescent="0.25">
      <c r="A235" t="s">
        <v>430</v>
      </c>
      <c r="C235" t="s">
        <v>6</v>
      </c>
      <c r="D235" t="s">
        <v>428</v>
      </c>
      <c r="E235" t="s">
        <v>6</v>
      </c>
    </row>
    <row r="236" spans="1:5" x14ac:dyDescent="0.25">
      <c r="A236" t="s">
        <v>431</v>
      </c>
      <c r="C236" t="s">
        <v>6</v>
      </c>
      <c r="D236" t="s">
        <v>428</v>
      </c>
      <c r="E236" t="s">
        <v>6</v>
      </c>
    </row>
    <row r="237" spans="1:5" x14ac:dyDescent="0.25">
      <c r="A237" t="s">
        <v>432</v>
      </c>
      <c r="C237" t="s">
        <v>6</v>
      </c>
      <c r="D237" t="s">
        <v>428</v>
      </c>
      <c r="E237" t="s">
        <v>6</v>
      </c>
    </row>
    <row r="238" spans="1:5" x14ac:dyDescent="0.25">
      <c r="A238" t="s">
        <v>433</v>
      </c>
      <c r="C238" t="s">
        <v>6</v>
      </c>
      <c r="D238" t="s">
        <v>434</v>
      </c>
      <c r="E238" t="s">
        <v>6</v>
      </c>
    </row>
    <row r="239" spans="1:5" x14ac:dyDescent="0.25">
      <c r="A239" t="s">
        <v>435</v>
      </c>
      <c r="C239" t="s">
        <v>6</v>
      </c>
      <c r="D239" t="s">
        <v>434</v>
      </c>
      <c r="E239" t="s">
        <v>6</v>
      </c>
    </row>
    <row r="240" spans="1:5" x14ac:dyDescent="0.25">
      <c r="A240" t="s">
        <v>436</v>
      </c>
      <c r="C240" t="s">
        <v>6</v>
      </c>
      <c r="D240" t="s">
        <v>434</v>
      </c>
      <c r="E240" t="s">
        <v>6</v>
      </c>
    </row>
    <row r="241" spans="1:5" x14ac:dyDescent="0.25">
      <c r="A241" t="s">
        <v>437</v>
      </c>
      <c r="C241" t="s">
        <v>6</v>
      </c>
      <c r="D241" t="s">
        <v>434</v>
      </c>
      <c r="E241" t="s">
        <v>6</v>
      </c>
    </row>
    <row r="242" spans="1:5" x14ac:dyDescent="0.25">
      <c r="A242" t="s">
        <v>438</v>
      </c>
      <c r="C242" t="s">
        <v>6</v>
      </c>
      <c r="D242" t="s">
        <v>434</v>
      </c>
      <c r="E242" t="s">
        <v>6</v>
      </c>
    </row>
    <row r="243" spans="1:5" x14ac:dyDescent="0.25">
      <c r="A243" t="s">
        <v>439</v>
      </c>
      <c r="C243" t="s">
        <v>6</v>
      </c>
      <c r="D243" t="s">
        <v>440</v>
      </c>
      <c r="E243" t="s">
        <v>6</v>
      </c>
    </row>
    <row r="244" spans="1:5" x14ac:dyDescent="0.25">
      <c r="A244" t="s">
        <v>441</v>
      </c>
      <c r="C244" t="s">
        <v>6</v>
      </c>
      <c r="D244" t="s">
        <v>440</v>
      </c>
      <c r="E244" t="s">
        <v>6</v>
      </c>
    </row>
    <row r="245" spans="1:5" x14ac:dyDescent="0.25">
      <c r="A245" t="s">
        <v>442</v>
      </c>
      <c r="C245" t="s">
        <v>6</v>
      </c>
      <c r="D245" t="s">
        <v>440</v>
      </c>
      <c r="E245" t="s">
        <v>6</v>
      </c>
    </row>
    <row r="246" spans="1:5" x14ac:dyDescent="0.25">
      <c r="A246" t="s">
        <v>443</v>
      </c>
      <c r="C246" t="s">
        <v>6</v>
      </c>
      <c r="D246" t="s">
        <v>440</v>
      </c>
      <c r="E246" t="s">
        <v>6</v>
      </c>
    </row>
    <row r="247" spans="1:5" x14ac:dyDescent="0.25">
      <c r="A247" t="s">
        <v>444</v>
      </c>
      <c r="C247" t="s">
        <v>6</v>
      </c>
      <c r="D247" t="s">
        <v>445</v>
      </c>
      <c r="E247" t="s">
        <v>6</v>
      </c>
    </row>
    <row r="248" spans="1:5" x14ac:dyDescent="0.25">
      <c r="A248" t="s">
        <v>446</v>
      </c>
      <c r="C248" t="s">
        <v>6</v>
      </c>
      <c r="D248" t="s">
        <v>447</v>
      </c>
      <c r="E248" t="s">
        <v>6</v>
      </c>
    </row>
    <row r="249" spans="1:5" x14ac:dyDescent="0.25">
      <c r="A249" t="s">
        <v>448</v>
      </c>
      <c r="C249" t="s">
        <v>6</v>
      </c>
      <c r="D249" t="s">
        <v>447</v>
      </c>
      <c r="E249" t="s">
        <v>6</v>
      </c>
    </row>
    <row r="250" spans="1:5" x14ac:dyDescent="0.25">
      <c r="A250" t="s">
        <v>449</v>
      </c>
      <c r="C250" t="s">
        <v>6</v>
      </c>
      <c r="D250" t="s">
        <v>447</v>
      </c>
      <c r="E250" t="s">
        <v>6</v>
      </c>
    </row>
    <row r="251" spans="1:5" x14ac:dyDescent="0.25">
      <c r="A251" t="s">
        <v>450</v>
      </c>
      <c r="C251" t="s">
        <v>6</v>
      </c>
      <c r="D251" t="s">
        <v>447</v>
      </c>
      <c r="E251" t="s">
        <v>6</v>
      </c>
    </row>
    <row r="252" spans="1:5" x14ac:dyDescent="0.25">
      <c r="A252" t="s">
        <v>451</v>
      </c>
      <c r="C252" t="s">
        <v>6</v>
      </c>
      <c r="D252" t="s">
        <v>452</v>
      </c>
      <c r="E252" t="s">
        <v>6</v>
      </c>
    </row>
    <row r="253" spans="1:5" x14ac:dyDescent="0.25">
      <c r="A253" t="s">
        <v>453</v>
      </c>
      <c r="C253" t="s">
        <v>6</v>
      </c>
      <c r="D253" t="s">
        <v>454</v>
      </c>
      <c r="E25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1DADFFABED924E9EAEB1D9FBA126FD" ma:contentTypeVersion="11" ma:contentTypeDescription="Create a new document." ma:contentTypeScope="" ma:versionID="634317d9074d6a66af83346e7984e594">
  <xsd:schema xmlns:xsd="http://www.w3.org/2001/XMLSchema" xmlns:xs="http://www.w3.org/2001/XMLSchema" xmlns:p="http://schemas.microsoft.com/office/2006/metadata/properties" xmlns:ns2="4f0546a2-152e-425b-b23b-2f961780a172" xmlns:ns3="35ed2041-3a60-4f67-a0af-296a07368cbe" targetNamespace="http://schemas.microsoft.com/office/2006/metadata/properties" ma:root="true" ma:fieldsID="913026b1f99393e3d3a89b18f328142a" ns2:_="" ns3:_="">
    <xsd:import namespace="4f0546a2-152e-425b-b23b-2f961780a172"/>
    <xsd:import namespace="35ed2041-3a60-4f67-a0af-296a07368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546a2-152e-425b-b23b-2f961780a1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58fa952-3ede-49e6-8e96-45fc50a44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d2041-3a60-4f67-a0af-296a07368c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eddeb50-8193-4049-90fe-49c0669fdc9d}" ma:internalName="TaxCatchAll" ma:showField="CatchAllData" ma:web="35ed2041-3a60-4f67-a0af-296a07368c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ed2041-3a60-4f67-a0af-296a07368cbe" xsi:nil="true"/>
    <lcf76f155ced4ddcb4097134ff3c332f xmlns="4f0546a2-152e-425b-b23b-2f961780a1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950313-B333-4865-8D30-6A1942679D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BAA0B4-8CD7-482C-8AD6-4500A862CA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0546a2-152e-425b-b23b-2f961780a172"/>
    <ds:schemaRef ds:uri="35ed2041-3a60-4f67-a0af-296a07368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565B8-8035-4804-A971-C49BF6CC37C0}">
  <ds:schemaRefs>
    <ds:schemaRef ds:uri="http://schemas.microsoft.com/office/2006/metadata/properties"/>
    <ds:schemaRef ds:uri="http://schemas.microsoft.com/office/infopath/2007/PartnerControls"/>
    <ds:schemaRef ds:uri="35ed2041-3a60-4f67-a0af-296a07368cbe"/>
    <ds:schemaRef ds:uri="4f0546a2-152e-425b-b23b-2f961780a1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</vt:lpstr>
      <vt:lpstr>Export</vt:lpstr>
      <vt:lpstr>Input!Print_Area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Vet</dc:creator>
  <cp:lastModifiedBy>Paul Vet</cp:lastModifiedBy>
  <cp:lastPrinted>2025-05-07T17:25:25Z</cp:lastPrinted>
  <dcterms:created xsi:type="dcterms:W3CDTF">2025-05-07T17:02:31Z</dcterms:created>
  <dcterms:modified xsi:type="dcterms:W3CDTF">2026-03-02T13:49:25Z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0x010100741DADFFABED924E9EAEB1D9FBA126FD</vt:lpwstr>
  </property>
  <property fmtid="{D5CDD505-2E9C-101B-9397-08002B2CF9AE}" pid="3" name="MediaServiceImageTags">
    <vt:lpwstr/>
  </property>
</Properties>
</file>